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Print_Titles" localSheetId="0">Sheet1!$5:$6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<sst xmlns="http://schemas.openxmlformats.org/spreadsheetml/2006/main" count="236" uniqueCount="157">
  <si>
    <t>县委第二巡察组巡查县文化体育广电和旅游局党组织反馈意见整改落实情况统计表</t>
  </si>
  <si>
    <r>
      <rPr>
        <b/>
        <sz val="10"/>
        <rFont val="黑体"/>
        <charset val="134"/>
      </rPr>
      <t>巡察反馈时间：</t>
    </r>
    <r>
      <rPr>
        <b/>
        <sz val="10"/>
        <rFont val="Times New Roman"/>
        <charset val="134"/>
      </rPr>
      <t>2024</t>
    </r>
    <r>
      <rPr>
        <b/>
        <sz val="10"/>
        <rFont val="黑体"/>
        <charset val="134"/>
      </rPr>
      <t>年</t>
    </r>
    <r>
      <rPr>
        <b/>
        <sz val="10"/>
        <rFont val="Times New Roman"/>
        <charset val="134"/>
      </rPr>
      <t>9</t>
    </r>
    <r>
      <rPr>
        <b/>
        <sz val="10"/>
        <rFont val="黑体"/>
        <charset val="134"/>
      </rPr>
      <t>月</t>
    </r>
    <r>
      <rPr>
        <b/>
        <sz val="10"/>
        <rFont val="Times New Roman"/>
        <charset val="134"/>
      </rPr>
      <t>29</t>
    </r>
    <r>
      <rPr>
        <b/>
        <sz val="10"/>
        <rFont val="黑体"/>
        <charset val="134"/>
      </rPr>
      <t>日</t>
    </r>
  </si>
  <si>
    <r>
      <rPr>
        <b/>
        <sz val="10"/>
        <rFont val="黑体"/>
        <charset val="134"/>
      </rPr>
      <t>填报单位：（盖章）</t>
    </r>
    <r>
      <rPr>
        <b/>
        <sz val="10"/>
        <rFont val="Times New Roman"/>
        <charset val="134"/>
      </rPr>
      <t xml:space="preserve"> </t>
    </r>
    <r>
      <rPr>
        <b/>
        <sz val="10"/>
        <rFont val="黑体"/>
        <charset val="134"/>
      </rPr>
      <t>中共鹿寨县文化体育广电和旅游局党组</t>
    </r>
    <r>
      <rPr>
        <b/>
        <sz val="10"/>
        <rFont val="Times New Roman"/>
        <charset val="134"/>
      </rPr>
      <t xml:space="preserve">                                                                                                                                                                                                                                                                                             </t>
    </r>
    <r>
      <rPr>
        <b/>
        <sz val="10"/>
        <rFont val="黑体"/>
        <charset val="134"/>
      </rPr>
      <t>填表时间：</t>
    </r>
    <r>
      <rPr>
        <b/>
        <sz val="10"/>
        <rFont val="Times New Roman"/>
        <charset val="134"/>
      </rPr>
      <t>2025</t>
    </r>
    <r>
      <rPr>
        <b/>
        <sz val="10"/>
        <rFont val="黑体"/>
        <charset val="134"/>
      </rPr>
      <t>年</t>
    </r>
    <r>
      <rPr>
        <b/>
        <sz val="10"/>
        <rFont val="Times New Roman"/>
        <charset val="134"/>
      </rPr>
      <t>3</t>
    </r>
    <r>
      <rPr>
        <b/>
        <sz val="10"/>
        <rFont val="黑体"/>
        <charset val="134"/>
      </rPr>
      <t>月</t>
    </r>
    <r>
      <rPr>
        <b/>
        <sz val="10"/>
        <rFont val="Times New Roman"/>
        <charset val="134"/>
      </rPr>
      <t>26</t>
    </r>
    <r>
      <rPr>
        <b/>
        <sz val="10"/>
        <rFont val="黑体"/>
        <charset val="134"/>
      </rPr>
      <t>日</t>
    </r>
  </si>
  <si>
    <t>整改问题</t>
  </si>
  <si>
    <t>任务清单</t>
  </si>
  <si>
    <t>责任清单</t>
  </si>
  <si>
    <t>完成情况</t>
  </si>
  <si>
    <t>问题分类</t>
  </si>
  <si>
    <t>面上问题
（个）</t>
  </si>
  <si>
    <t>具体问题（个）</t>
  </si>
  <si>
    <t>整改措施（项）</t>
  </si>
  <si>
    <t>完成时限</t>
  </si>
  <si>
    <t>责任领导
（人）</t>
  </si>
  <si>
    <t>责任部门
（人）</t>
  </si>
  <si>
    <t>问责追责
（人）</t>
  </si>
  <si>
    <t>整改问题
（个）</t>
  </si>
  <si>
    <t>完善制度
(项）</t>
  </si>
  <si>
    <t>挽回损失
（万元）</t>
  </si>
  <si>
    <t>其他</t>
  </si>
  <si>
    <t>已完成x项，基本完成x项，未完成x项</t>
  </si>
  <si>
    <t>备注</t>
  </si>
  <si>
    <t>总计</t>
  </si>
  <si>
    <r>
      <t>2025</t>
    </r>
    <r>
      <rPr>
        <sz val="10"/>
        <color rgb="FF000000"/>
        <rFont val="仿宋_GB2312"/>
        <charset val="134"/>
      </rPr>
      <t>年</t>
    </r>
    <r>
      <rPr>
        <sz val="10"/>
        <color rgb="FF000000"/>
        <rFont val="Times New Roman"/>
        <charset val="134"/>
      </rPr>
      <t>2</t>
    </r>
    <r>
      <rPr>
        <sz val="10"/>
        <color rgb="FF000000"/>
        <rFont val="仿宋_GB2312"/>
        <charset val="134"/>
      </rPr>
      <t>月</t>
    </r>
    <r>
      <rPr>
        <sz val="10"/>
        <color rgb="FF000000"/>
        <rFont val="Times New Roman"/>
        <charset val="134"/>
      </rPr>
      <t>28</t>
    </r>
    <r>
      <rPr>
        <sz val="10"/>
        <color rgb="FF000000"/>
        <rFont val="仿宋_GB2312"/>
        <charset val="134"/>
      </rPr>
      <t>日前完成，并长期坚持。</t>
    </r>
  </si>
  <si>
    <r>
      <rPr>
        <sz val="10"/>
        <color theme="1"/>
        <rFont val="Times New Roman"/>
        <charset val="134"/>
      </rPr>
      <t>5034.50</t>
    </r>
    <r>
      <rPr>
        <sz val="10"/>
        <color theme="1"/>
        <rFont val="宋体"/>
        <charset val="134"/>
      </rPr>
      <t>元</t>
    </r>
  </si>
  <si>
    <r>
      <t>已完成</t>
    </r>
    <r>
      <rPr>
        <sz val="10"/>
        <color theme="1"/>
        <rFont val="Times New Roman"/>
        <charset val="134"/>
      </rPr>
      <t>73</t>
    </r>
    <r>
      <rPr>
        <sz val="10"/>
        <color theme="1"/>
        <rFont val="仿宋_GB2312"/>
        <charset val="134"/>
      </rPr>
      <t>项，基本完成</t>
    </r>
    <r>
      <rPr>
        <sz val="10"/>
        <color theme="1"/>
        <rFont val="Times New Roman"/>
        <charset val="134"/>
      </rPr>
      <t>4</t>
    </r>
    <r>
      <rPr>
        <sz val="10"/>
        <color theme="1"/>
        <rFont val="仿宋_GB2312"/>
        <charset val="134"/>
      </rPr>
      <t>项，未完成</t>
    </r>
    <r>
      <rPr>
        <sz val="10"/>
        <color theme="1"/>
        <rFont val="Times New Roman"/>
        <charset val="134"/>
      </rPr>
      <t>1</t>
    </r>
    <r>
      <rPr>
        <sz val="10"/>
        <color theme="1"/>
        <rFont val="仿宋_GB2312"/>
        <charset val="134"/>
      </rPr>
      <t>项。</t>
    </r>
  </si>
  <si>
    <t>（一）学习贯彻习近平总书记关于文化旅游等工作重要讲话、指示批示精神不够深入，践行新发展理念措施不够有力</t>
  </si>
  <si>
    <t>1.擦亮“特色旅游名县”招牌办法不多</t>
  </si>
  <si>
    <t>（1）对旅游业谋划不足，“全域旅游”格局尚未形成。景区景点联动不强，未紧扣“吃、住、行、游、娱、购”打造“全域旅游”新格局；旅游夜间经济不发达，体验活动缺乏，难以拉动消费，目前县内多家景区处于亏损经营状态；鹿寨旅游线路共6条，其中一日游占比达83%，精品旅游线路亟待开发。</t>
  </si>
  <si>
    <t>1.完善旅游规划，深入调研全县旅游资源，整合各部门资源，制定长期发展规划。
2.修订完善旅游发展扶持政策，加强招商引资，引导旅游民宿、研学等新业态发展，支持发展乡村“夜经济”项目，实施“中渡古镇唤醒计划”，打造“古镇夜市”，鼓励中渡老百姓回乡创业，恢复钟表店、裁缝铺、杂货铺、老茶楼、老酒馆以及传统手工酿酒、古坊染布、纸扎、草编、打铁、榨油、干切粉制作、邮局等店铺或作坊。
3.设计开发嗦粉文化研学，黄冕“蚕学小博士”研学，中渡红色文化研学，江口渔家文化研学，草编、平山山歌、鹿寨彩调、江口梁家拳等非遗研学游线路；四是指导县呦呦鹿鸣、鹿鸣谷等旅游企业开展旅游活动。</t>
  </si>
  <si>
    <t>2025年2月28日前完成，并长期坚持。</t>
  </si>
  <si>
    <t>蔡园芳</t>
  </si>
  <si>
    <t>旅游股</t>
  </si>
  <si>
    <r>
      <rPr>
        <sz val="10"/>
        <color rgb="FF000000"/>
        <rFont val="仿宋_GB2312"/>
        <charset val="134"/>
      </rPr>
      <t xml:space="preserve">已完成并长期坚持。
一是制定并推动实施《鹿寨县文化体育广电和旅游发展“十四五”规划》。
</t>
    </r>
    <r>
      <rPr>
        <sz val="10"/>
        <color theme="1"/>
        <rFont val="仿宋_GB2312"/>
        <charset val="134"/>
      </rPr>
      <t>二是修订旅游发展扶持政策已报送县政府审定。加强旅游招商引资，围绕文旅产业发展，携手各民族进行旅游市场推广。加强“鹿文化”产业合作，与辽宁省西丰县形成“鹿城联盟”，通过文化搭台、产业唱戏的方式，讲好鹿寨故事，实现资源共享，推动鹿寨文旅产业经济高质量发展。加强交流学习，外出山西省、辽宁省、横州市、桂林市资源县等地，考察文旅行业最新发展动态和趋势，学习借鉴当地在旅游规划、景区管理、旅游产品开发、旅游营销等方面的先进和做法，提升鹿寨旅游产业发展水平和竞争力。
三、引导旅游民宿、研学等新业态发展，结合自然景观（香桥岩溶、响水石林、祥荷乡韵）、文化体验（中渡古镇、鹿鸣谷亲鹿体验）、非遗研学（草编、彩调、山歌拓印）等主题，擦亮特色文旅品牌，着力创建“中渡研学小镇”品牌。根据研学旅游育人目标，结合鹿寨县地域特色，依托我县自然和人文资源优势，开发了“德”、“智”、“美”、“劳”等多条研学旅行线路。二是加强资源共享，梳理非遗项目，挖掘平山山歌、鹿寨彩调、草编、竹编等非遗项目其背后的价值观念和思想情感，将民间技艺和文化碎片串联起来，形成具有鹿寨地方特色的非遗研学旅游产品。面向研学团队开展中渡草编、竹编传统手工技艺类展示，充分发挥中渡“五·廿八”城隍庙会等民俗类非遗活动参与性强的特点，挖掘“中渡和家宴”、平山山歌、鹿寨彩调等传统非遗项目纳入旅游体验。 初步形成了中渡红色文化、农耕文化、非遗文化、中国茶文化、地质科普研学等多条研学旅游线路。据不完全统计，接待研学旅游人数约1万人。中渡古镇景区入选2024年“乡村四时好风光”全国乡村旅游精品线路；拉沟乡木龙屯、中渡古镇景区开展广西乡村旅游重点村、广西研学旅游示范基地的申报创建；香桥公园、山岔湾等A级景区开展了东北三省游客凭身份证免首道景区门票、“打卡惊奇柳州”等旅游优惠促销活动；古镇人家、山水居、云栖（集）小院等3家特色民宿完成改造提升，共计49家景区和商户成功开通了外卡支付功能，外籍游客消费便利性得到提升。</t>
    </r>
  </si>
  <si>
    <t>（2）“以文塑旅、以旅彰文，推动文化和旅游融合发展”不到位。文创产品助力文旅产业作用不明显，仅指导在2018年推出一批文创产品，至今未能依托博物馆馆藏资源开发文创产品。旅游演艺品牌打造不足，缺少特色演艺活动，景区活力欠缺。缺乏提升品牌活动品质意识，历年“五二八”民俗文化节内容大同小异，缺乏新意。</t>
  </si>
  <si>
    <t>1.加强文旅融合，结合鹿寨旅游资源和鹿寨特色文化，开发笔记本等文创产品。
2.指导举办中渡“五二八”民俗文化节等民俗文化活动，不断丰富其文化内容。
3.指导县鹿鸣呦呦公司将打铁花等民间艺术在县城内鹿化网红街夜市、城东汽车站夜市、金铃夜市、城南绿廊便民夜市经济点等转化成有经济效益的活动，逐步在全县推广开展。指导中渡镇引导民间艺人将活动变成常态化的表演发动，鼓励民间艺人或当地老百姓将草编、酒坊、特色小吃等店铺在中渡古镇开设起来。</t>
  </si>
  <si>
    <r>
      <rPr>
        <sz val="11"/>
        <color rgb="FF000000"/>
        <rFont val="仿宋_GB2312"/>
        <charset val="134"/>
      </rPr>
      <t xml:space="preserve">已完成并长期坚持。
</t>
    </r>
    <r>
      <rPr>
        <sz val="11"/>
        <color theme="1"/>
        <rFont val="仿宋_GB2312"/>
        <charset val="134"/>
      </rPr>
      <t>一是加强文旅融合，结合鹿寨旅游资源和鹿寨特色文化，完成了“魅力鹿寨”特色文创笔记本设计制作，共计2000本。
二是指导中渡镇成功举办中渡古镇“五·廿八”城隍庙会、拉沟乡第三届药王节等民俗文化活动。
三是鹿寨东西街、中渡镇文化广场成功举办打铁花非遗表演。</t>
    </r>
    <r>
      <rPr>
        <sz val="11"/>
        <color theme="1"/>
        <rFont val="Arial"/>
        <charset val="134"/>
      </rPr>
      <t> </t>
    </r>
    <r>
      <rPr>
        <sz val="11"/>
        <color theme="1"/>
        <rFont val="仿宋_GB2312"/>
        <charset val="134"/>
      </rPr>
      <t xml:space="preserve"> </t>
    </r>
    <r>
      <rPr>
        <sz val="11"/>
        <color theme="1"/>
        <rFont val="Arial"/>
        <charset val="134"/>
      </rPr>
      <t> </t>
    </r>
    <r>
      <rPr>
        <sz val="11"/>
        <color theme="1"/>
        <rFont val="仿宋_GB2312"/>
        <charset val="134"/>
      </rPr>
      <t xml:space="preserve"> 四是不断丰富中渡古镇业态，中渡电影院完成升级改造，提供黄包车、爆米花、看电影等体验活动；中渡古镇西眉街提供打边炉等特色餐饮服务。
2024年全年接待旅游人数631.76万人次，增长12.46%；旅游收入64.4亿元，增长12.2%。</t>
    </r>
  </si>
  <si>
    <r>
      <rPr>
        <sz val="11"/>
        <color rgb="FF000000"/>
        <rFont val="仿宋_GB2312"/>
        <charset val="134"/>
      </rPr>
      <t>（</t>
    </r>
    <r>
      <rPr>
        <sz val="11"/>
        <color rgb="FF000000"/>
        <rFont val="Times New Roman"/>
        <charset val="134"/>
      </rPr>
      <t>3</t>
    </r>
    <r>
      <rPr>
        <sz val="11"/>
        <color rgb="FF000000"/>
        <rFont val="宋体"/>
        <charset val="134"/>
      </rPr>
      <t>）旅游宣传推介力度不足。鹿寨文旅微信公众号平台传播力偏弱，</t>
    </r>
    <r>
      <rPr>
        <sz val="11"/>
        <color rgb="FF000000"/>
        <rFont val="Times New Roman"/>
        <charset val="134"/>
      </rPr>
      <t>2020</t>
    </r>
    <r>
      <rPr>
        <sz val="11"/>
        <color rgb="FF000000"/>
        <rFont val="宋体"/>
        <charset val="134"/>
      </rPr>
      <t>年</t>
    </r>
    <r>
      <rPr>
        <sz val="11"/>
        <color rgb="FF000000"/>
        <rFont val="Times New Roman"/>
        <charset val="134"/>
      </rPr>
      <t>4</t>
    </r>
    <r>
      <rPr>
        <sz val="11"/>
        <color rgb="FF000000"/>
        <rFont val="宋体"/>
        <charset val="134"/>
      </rPr>
      <t>月创建以来，关注人数仅</t>
    </r>
    <r>
      <rPr>
        <sz val="11"/>
        <color rgb="FF000000"/>
        <rFont val="Times New Roman"/>
        <charset val="134"/>
      </rPr>
      <t>1405</t>
    </r>
    <r>
      <rPr>
        <sz val="11"/>
        <color rgb="FF000000"/>
        <rFont val="宋体"/>
        <charset val="134"/>
      </rPr>
      <t>人，原创内容仅</t>
    </r>
    <r>
      <rPr>
        <sz val="11"/>
        <color rgb="FF000000"/>
        <rFont val="Times New Roman"/>
        <charset val="134"/>
      </rPr>
      <t>11</t>
    </r>
    <r>
      <rPr>
        <sz val="11"/>
        <color rgb="FF000000"/>
        <rFont val="宋体"/>
        <charset val="134"/>
      </rPr>
      <t>条。</t>
    </r>
    <r>
      <rPr>
        <sz val="11"/>
        <color rgb="FF000000"/>
        <rFont val="Times New Roman"/>
        <charset val="134"/>
      </rPr>
      <t>“</t>
    </r>
    <r>
      <rPr>
        <sz val="11"/>
        <color rgb="FF000000"/>
        <rFont val="宋体"/>
        <charset val="134"/>
      </rPr>
      <t>智慧旅游</t>
    </r>
    <r>
      <rPr>
        <sz val="11"/>
        <color rgb="FF000000"/>
        <rFont val="Times New Roman"/>
        <charset val="134"/>
      </rPr>
      <t>”</t>
    </r>
    <r>
      <rPr>
        <sz val="11"/>
        <color rgb="FF000000"/>
        <rFont val="宋体"/>
        <charset val="134"/>
      </rPr>
      <t>进程滞后，推介鹿寨旅游资源发力不足，仅有香桥岩溶国家地质公园、中渡古镇景区进入</t>
    </r>
    <r>
      <rPr>
        <sz val="11"/>
        <color rgb="FF000000"/>
        <rFont val="Times New Roman"/>
        <charset val="134"/>
      </rPr>
      <t>“</t>
    </r>
    <r>
      <rPr>
        <sz val="11"/>
        <color rgb="FF000000"/>
        <rFont val="宋体"/>
        <charset val="134"/>
      </rPr>
      <t>一键游广西</t>
    </r>
    <r>
      <rPr>
        <sz val="11"/>
        <color rgb="FF000000"/>
        <rFont val="Times New Roman"/>
        <charset val="134"/>
      </rPr>
      <t>”</t>
    </r>
    <r>
      <rPr>
        <sz val="11"/>
        <color rgb="FF000000"/>
        <rFont val="宋体"/>
        <charset val="134"/>
      </rPr>
      <t>小程序。</t>
    </r>
  </si>
  <si>
    <t>1.加强旅游宣传推介力度，每逢重要节假日前在鹿寨文旅微信平台推送旅游宣传信息。
2.推进鹿寨“智慧旅游”建设，将鹿寨全部A级景区引入“一键游广西”小程序。</t>
  </si>
  <si>
    <t>潘斌、蔡园芳</t>
  </si>
  <si>
    <t>旅游股、办公室</t>
  </si>
  <si>
    <r>
      <rPr>
        <sz val="11"/>
        <color rgb="FF000000"/>
        <rFont val="仿宋_GB2312"/>
        <charset val="134"/>
      </rPr>
      <t xml:space="preserve">已完成并长期坚持。
</t>
    </r>
    <r>
      <rPr>
        <sz val="11"/>
        <color theme="1"/>
        <rFont val="仿宋_GB2312"/>
        <charset val="134"/>
      </rPr>
      <t>一是加强旅游宣传推介力度，在重要节假日前联合县融媒体中心推介鹿寨旅游，发布文明旅游劝导推文3篇，旅游资源、旅游攻略、旅游线路宣传10余篇。
二是推进鹿寨“智慧旅游”建设，指导我县文旅企业完成与“一键游广西”平台的监管数据录入。通过积极开展文旅资源、公共服务资源采集工作，通过信息收集、图片采集、数据录入等环节，整合辖区内的旅游资源，包括景区、酒店、餐饮、交通等，实现一站式服务。平台入驻信息旅游数据类录入45条，文化类数据录入30条。分别完成了国家AAAA级旅游景区企业入驻4家，星级酒店3家，特色主题酒店1家，旅行社2家，特色餐饮企业2家，旅游特产企业1家，A级旅游厕所14座，游客服务中心1个，星级农家乐3家，剧院1个，特色街区1条，鹿寨特色菜10个，乡村旅游区1个，特色建筑群1个，图书馆1个，市级以上非遗项目15个，市级以上非遗传承人14人的信息录入工作。
三是组织涉旅企业参加广西旅游大集市、广西东盟旅游展等区级文旅宣传推介活动2次。</t>
    </r>
  </si>
  <si>
    <t>（4）指导工作有不足。对景区、农家乐、酒店日常指导不到位，景区人员服务意识不够强，服务设施不够便民，被多次投诉。未统筹做好旅游景区、度假区、农家乐的创建工作，2020年以来，未新增等级景区、星级酒店和农家乐，但存在景区被取消等级和酒店、农家乐被取消星级情况，影响旅游名县形象。</t>
  </si>
  <si>
    <t>1.加强提升旅游企业的旅游服务水平，每年组织举办1期以上旅游业务培训。
2.加强旅游创星工作，力争创建区级重点旅游村1-2个，区、市级旅游研学示范基地1-2个，星级旅游民宿1-2家。</t>
  </si>
  <si>
    <r>
      <rPr>
        <sz val="11"/>
        <color rgb="FF000000"/>
        <rFont val="仿宋_GB2312"/>
        <charset val="134"/>
      </rPr>
      <t xml:space="preserve">已完成并长期坚持。
</t>
    </r>
    <r>
      <rPr>
        <sz val="11"/>
        <color theme="1"/>
        <rFont val="仿宋_GB2312"/>
        <charset val="134"/>
      </rPr>
      <t>一是加强提升旅游企业的旅游服务水平，组织举办1期研学旅游业务培训。
二是加强旅游创星工作，对全县旅游资源进行了全面摸底，到江口乡天鹅湖农庄实地调研创建星级农家乐工作，指导拉沟乡完成创建区级重点旅游村申报工作，指导鹿鸣公司完成创建市级研学示范基地申报工作。</t>
    </r>
  </si>
  <si>
    <t>2.公共文化服务建设工作有差距</t>
  </si>
  <si>
    <t>（1）基层文化服务不到位。提升文化创新能力有不足，2021年以来仅6个文艺作品获市级以上奖项；指导基层工作有欠缺，2020年以来仅到6个乡镇指导15期文化下乡活动；持续推进文化惠民活动办法少，由“周周演”到“月月演”、十多年品牌“鹿之声”逐渐断演，未能丰富群众精神文化生活</t>
  </si>
  <si>
    <t>1.进一步加强对习近平总书记关于“文化自信”重要论述及其对新时期做好群众公共文化服务工作的指导思想的学习，牢固树立“文化为民 文化惠民”的思想观念，切实提升文化创新能力，鼓励多出文艺精品，争取文艺作品在今后参加市级以上比赛中获得更多的奖项。
2.加强对文化馆的管理和指导，再次动员文化馆多合理统筹在单位上班与下基层提供艺术辅导服务的时间，做到每个乡镇每年都要完成文艺辅导或指导2次以上。
3.充分利用县文化馆大厅、呦呦鹿鸣大舞台等公共文化活动阵地，充分调动各乡镇各文艺队、各艺术培训机构的积极性，充分利用春节、壮族“三月三”等节庆日组织开展更多的文化惠民活动，尤其是要在2024年下半年恢复因财力不足和新冠疫情导致停办的文化品牌“鹿之声”活动，丰富群众精神文化生活。</t>
  </si>
  <si>
    <t>潘斌</t>
  </si>
  <si>
    <t>文化股、
县文化馆</t>
  </si>
  <si>
    <t>已完成并长期坚持。
一是2024年下半年以来，鹿寨县文化馆选送节目《美丽的阿瓦日古丽》参加2025年鹿寨县“祥鹿城 地产杯”青年歌手大赛，凭借出色表现荣获一等奖。同时，文化馆积极组织文艺工作者深入生活、挖掘素材，创作具有地方特色与时代精神的文艺作品。其中，选送山歌作品《飞鹿欢歌》《乡村振兴民富》参加广西文化和旅游厅举办的山歌好比春江水——2025“广西三月三”民歌擂台赛暨全国“村歌”活动广西选拔赛；小彩调《选家婆》参加第十三届广西基层群众文艺会演柳州会演暨2025年柳州市“群文之星”基层群众文艺展演活动。
二是2024年下半年以来，鹿寨县文化馆大力开展文艺辅导活动，对各乡镇的指导均达两次以上。例如，2024年10月，为即将参加2024年鹿寨县第十四届“鹿之声”群众文化艺术展演活动的导江文艺队、寨沙长塘文艺队、拉沟乡文艺队派出特派员，开展声乐、舞蹈培训，培训辅导人数约400人次；2024年11月14 -21日，文化馆在四排镇举办2024年农村党员文艺骨干彩调培训班，9名专业老师为约800人次提供了为期7天的培训。此外，2024年度招募10名专项文化志愿者，在2025年春节期间，文化馆业务老师与文化志愿者共同深入各乡镇开展活动指导，有效提升了基层文艺水平。
三是2024年下半年以来，鹿寨县文化馆积极组织各类文化惠民活动。2024年10月29-31日，成功举办2024年鹿寨县第十四届“鹿之声”群众文化艺术展演活动；同年12月7日晚，举办“百村百戏”暨2024年第十二届广西基层群众文艺会演优秀节目巡演。2025乙巳（蛇年）春节期间，更是开展了一系列丰富多彩的群众文化活动：1月15-17日开展春节送春联活动，送出“福”字1200张、春联3000副；1月29日举办鹿寨县2025年民俗文化巡游活动；1月30日-2月3日，举办“我们的节日·欢乐中国年”鹿寨县2025年乙巳新春群众文艺展演；同期还举办了迎春青少年书法展，极大地丰富了群众的文化生活。</t>
  </si>
  <si>
    <t>（2）非遗保护工作存在短板。至今未推动成立鹿寨县非遗保护发展联合会，挖掘非遗传承人、非遗项目工作有待提升，2021年以来申报获得区级非遗传承人、非遗项目均为1个；代表性传承人年龄普遍偏大，面临断层风险。</t>
  </si>
  <si>
    <t>学习借鉴先进地区的做法，争取尽快成立鹿寨县非遗保护发展联合会，多多挖掘非遗传承人、非遗项目，并认真组织符合条件的新项目申报区级非遗传承人、非遗项目，尽量发掘较为年轻的代表性传承人，解除断层风险。</t>
  </si>
  <si>
    <t>基本完成并长期坚持。
当前，我局正开展鹿寨县非遗保护发展联合会筹备工作，全力为鹿寨县非遗保护工作打好坚实基础，2024年下半年以来，鹿寨县文化馆积极推进非遗传承人、非遗项目的申报工作。9月，文化馆申报了柳州山歌(平山山歌)、鹿寨彩调、寨沙过街溜、中渡干切粉传统制作技艺等17名县级非物质文化遗产项目代表性传承人。同时，创新人才培养模式，开设少儿彩调、少儿山歌培训班，推行"师带徒"传承机制，累计培训 342人次，为非遗传承注入新生力量。此外积极开展非遗文化进校园、进社区、进乡村等系列活动加强了非遗文化的推广和宣传。</t>
  </si>
  <si>
    <t>3.图书馆作用发挥不够充分</t>
  </si>
  <si>
    <r>
      <rPr>
        <sz val="11"/>
        <color rgb="FF000000"/>
        <rFont val="宋体"/>
        <charset val="134"/>
      </rPr>
      <t>（</t>
    </r>
    <r>
      <rPr>
        <sz val="11"/>
        <color rgb="FF000000"/>
        <rFont val="Times New Roman"/>
        <charset val="134"/>
      </rPr>
      <t>1</t>
    </r>
    <r>
      <rPr>
        <sz val="11"/>
        <color rgb="FF000000"/>
        <rFont val="宋体"/>
        <charset val="134"/>
      </rPr>
      <t>）解决年人均新增文献入藏量问题办法不多。书籍录入存在遗漏，</t>
    </r>
    <r>
      <rPr>
        <sz val="11"/>
        <color rgb="FF000000"/>
        <rFont val="Times New Roman"/>
        <charset val="134"/>
      </rPr>
      <t>2020</t>
    </r>
    <r>
      <rPr>
        <sz val="11"/>
        <color rgb="FF000000"/>
        <rFont val="宋体"/>
        <charset val="134"/>
      </rPr>
      <t>年以来，未将</t>
    </r>
    <r>
      <rPr>
        <sz val="11"/>
        <color rgb="FF000000"/>
        <rFont val="Times New Roman"/>
        <charset val="134"/>
      </rPr>
      <t>30%</t>
    </r>
    <r>
      <rPr>
        <sz val="11"/>
        <color rgb="FF000000"/>
        <rFont val="宋体"/>
        <charset val="134"/>
      </rPr>
      <t>新购书录入系统，影响读者借阅；通过社会力量补充图书馆藏书较少，</t>
    </r>
    <r>
      <rPr>
        <sz val="11"/>
        <color rgb="FF000000"/>
        <rFont val="Times New Roman"/>
        <charset val="134"/>
      </rPr>
      <t>2020</t>
    </r>
    <r>
      <rPr>
        <sz val="11"/>
        <color rgb="FF000000"/>
        <rFont val="宋体"/>
        <charset val="134"/>
      </rPr>
      <t>年以来，获捐赠书仅</t>
    </r>
    <r>
      <rPr>
        <sz val="11"/>
        <color rgb="FF000000"/>
        <rFont val="Times New Roman"/>
        <charset val="134"/>
      </rPr>
      <t>2176</t>
    </r>
    <r>
      <rPr>
        <sz val="11"/>
        <color rgb="FF000000"/>
        <rFont val="宋体"/>
        <charset val="134"/>
      </rPr>
      <t>册，其中个人捐赠占比仅为</t>
    </r>
    <r>
      <rPr>
        <sz val="11"/>
        <color rgb="FF000000"/>
        <rFont val="Times New Roman"/>
        <charset val="134"/>
      </rPr>
      <t>6%</t>
    </r>
    <r>
      <rPr>
        <sz val="11"/>
        <color rgb="FF000000"/>
        <rFont val="宋体"/>
        <charset val="134"/>
      </rPr>
      <t>。</t>
    </r>
  </si>
  <si>
    <t>组织县图书馆负责人加强业务学习，进一步提到对县级“国家一级图书馆”标准强化建设的认识，在积极争取财政资金逐年递增图书藏量的同时，鼓励社会热心人士多捐赠县图书馆藏书中尚未存有的各类图书、书目，尤其是要动员县内文贤捐赠县内或县籍文人创作、出版的书籍，切实增加地方文献入藏量，方便读者借阅地方文献。</t>
  </si>
  <si>
    <t>县图书馆</t>
  </si>
  <si>
    <t>基本完成并长期坚持。
一是计划在2025年财政预算中图书馆向县人民政府申请20万元专项资金采购约1000册图书；
二是已完成书籍录入存在遗漏，2024年9月2日将173册遗漏图书录入图书馆系统。目前收到捐赠书2176册均为复本，根据图书馆藏书量标准及图书的阅读价值，同样的书目只录入3至5本，其他复本用于开展活动赠送或流通到图书馆阅读示范点。</t>
  </si>
  <si>
    <r>
      <rPr>
        <sz val="11"/>
        <color rgb="FF000000"/>
        <rFont val="宋体"/>
        <charset val="134"/>
      </rPr>
      <t>（</t>
    </r>
    <r>
      <rPr>
        <sz val="11"/>
        <color rgb="FF000000"/>
        <rFont val="Times New Roman"/>
        <charset val="134"/>
      </rPr>
      <t>2</t>
    </r>
    <r>
      <rPr>
        <sz val="11"/>
        <color rgb="FF000000"/>
        <rFont val="宋体"/>
        <charset val="134"/>
      </rPr>
      <t>）发挥图书馆吸引力有待提升。</t>
    </r>
    <r>
      <rPr>
        <sz val="11"/>
        <color rgb="FF000000"/>
        <rFont val="Times New Roman"/>
        <charset val="134"/>
      </rPr>
      <t>2020-2023</t>
    </r>
    <r>
      <rPr>
        <sz val="11"/>
        <color rgb="FF000000"/>
        <rFont val="宋体"/>
        <charset val="134"/>
      </rPr>
      <t>年年外借量均未达二级图书馆</t>
    </r>
    <r>
      <rPr>
        <sz val="11"/>
        <color rgb="FF000000"/>
        <rFont val="Times New Roman"/>
        <charset val="134"/>
      </rPr>
      <t>9</t>
    </r>
    <r>
      <rPr>
        <sz val="11"/>
        <color rgb="FF000000"/>
        <rFont val="宋体"/>
        <charset val="134"/>
      </rPr>
      <t>万人次的要求，</t>
    </r>
    <r>
      <rPr>
        <sz val="11"/>
        <color rgb="FF000000"/>
        <rFont val="Times New Roman"/>
        <charset val="134"/>
      </rPr>
      <t>2024</t>
    </r>
    <r>
      <rPr>
        <sz val="11"/>
        <color rgb="FF000000"/>
        <rFont val="宋体"/>
        <charset val="134"/>
      </rPr>
      <t>年外借量仅为</t>
    </r>
    <r>
      <rPr>
        <sz val="11"/>
        <color rgb="FF000000"/>
        <rFont val="Times New Roman"/>
        <charset val="134"/>
      </rPr>
      <t>4.6</t>
    </r>
    <r>
      <rPr>
        <sz val="11"/>
        <color rgb="FF000000"/>
        <rFont val="宋体"/>
        <charset val="134"/>
      </rPr>
      <t>万人次，离国家县级一级图书馆年外借量</t>
    </r>
    <r>
      <rPr>
        <sz val="11"/>
        <color rgb="FF000000"/>
        <rFont val="Times New Roman"/>
        <charset val="134"/>
      </rPr>
      <t>11</t>
    </r>
    <r>
      <rPr>
        <sz val="11"/>
        <color rgb="FF000000"/>
        <rFont val="宋体"/>
        <charset val="134"/>
      </rPr>
      <t>万人次的要求还有较大差距。</t>
    </r>
  </si>
  <si>
    <t>通过与学校合作，进一步宣传读书的好处，让更多的学生读者加入到“全民阅读节”的队伍了，切实发挥图书馆吸引力，提高年外借量，逐步缩小与县级“国家一级图书馆”标准的差距。</t>
  </si>
  <si>
    <t>已完成并长期坚持。
2025年已开展八项春节系列活动，吸引了大约2000名读者参加，营造了书香鹿寨的良好阅读氛围。即将举办“三月三”亲子阅读等活动，推进全年全民阅读工作。</t>
  </si>
  <si>
    <t>4.文物保护工作有短板</t>
  </si>
  <si>
    <r>
      <rPr>
        <sz val="11"/>
        <color rgb="FF000000"/>
        <rFont val="宋体"/>
        <charset val="134"/>
      </rPr>
      <t>（1</t>
    </r>
    <r>
      <rPr>
        <sz val="11"/>
        <color rgb="FF000000"/>
        <rFont val="Times New Roman"/>
        <charset val="134"/>
      </rPr>
      <t>)</t>
    </r>
    <r>
      <rPr>
        <sz val="11"/>
        <color rgb="FF000000"/>
        <rFont val="宋体"/>
        <charset val="134"/>
      </rPr>
      <t>教育功能作用发挥不充分。多渠道吸纳人员参与文物保护工作力度不够，区内目前最大最先进县级综合性博物馆优势发挥不充分，通过进校园进企业等方式扩大博物馆影响力有不足，没能实现</t>
    </r>
    <r>
      <rPr>
        <sz val="11"/>
        <color rgb="FF000000"/>
        <rFont val="Times New Roman"/>
        <charset val="134"/>
      </rPr>
      <t>“</t>
    </r>
    <r>
      <rPr>
        <sz val="11"/>
        <color rgb="FF000000"/>
        <rFont val="宋体"/>
        <charset val="134"/>
      </rPr>
      <t>一个博物馆就是一所大学校</t>
    </r>
    <r>
      <rPr>
        <sz val="11"/>
        <color rgb="FF000000"/>
        <rFont val="Times New Roman"/>
        <charset val="134"/>
      </rPr>
      <t>”</t>
    </r>
    <r>
      <rPr>
        <sz val="11"/>
        <color rgb="FF000000"/>
        <rFont val="宋体"/>
        <charset val="134"/>
      </rPr>
      <t>教育功能。</t>
    </r>
  </si>
  <si>
    <t>进一步通过加大鹿寨博物馆的宣传，努力把文博知识向更多的学校传播，以及接纳更多的旅行社团队、企业团队、单位团队，尤其是充分利用每年的“5.18”世界博物馆日宣传活动加强《文物保护法》的宣传，以吸引、吸纳更多的人员参与文物保护工作，扩大博物馆影响力，努力实现“一个博物馆就是一所大学校”教育功能。</t>
  </si>
  <si>
    <t>县文物管理所（博物馆）</t>
  </si>
  <si>
    <t>已完成并长期坚持。
做好县级博物馆和中渡古镇文化博物馆的免费开放，调整作息时间，确保场馆在重大传统节假日期间正常面向游客免费开放，尤其是在节假日长期不间断对外开放，助推文旅融合发展。2024年鹿寨博物馆接待游客约2万人次，其中各机关事业单位、学校等大型团体参观31次；中渡古镇文化博物馆接待游客约5万人次。同时持续开展活动，扩大影响力。巡察整改以来，博物馆于10月举办非遗手作漆扇体验活动，吸引了60余名小朋友和其家长参加，提升了小朋友对传统非遗漆扇的认识和传承，增强非遗文化保护意识。目前正在谋划“5 18”国际博物馆日的《文物保护法》宣传系列活动。</t>
  </si>
  <si>
    <r>
      <rPr>
        <sz val="11"/>
        <color rgb="FF000000"/>
        <rFont val="宋体"/>
        <charset val="134"/>
      </rPr>
      <t>（</t>
    </r>
    <r>
      <rPr>
        <sz val="11"/>
        <color rgb="FF000000"/>
        <rFont val="Times New Roman"/>
        <charset val="134"/>
      </rPr>
      <t>2</t>
    </r>
    <r>
      <rPr>
        <sz val="11"/>
        <color rgb="FF000000"/>
        <rFont val="宋体"/>
        <charset val="134"/>
      </rPr>
      <t>）文物保护工作待加强。从事文物保护工作人员均不是文博学专业，专业人才欠缺；文物管理工作不够到位，田野文物存在自然损坏和被人为破坏的风险，因巡查不及时，黄冕镇三里寨古城墙被农户拆除局部砌石数月后才被发现。</t>
    </r>
  </si>
  <si>
    <t>1.进一步加强文物保护工作，待鹿寨博物馆有空编后，再争取通过公招途径引进文博学专业人才进入文物管理所（博物馆）工作，弥补专业人才欠缺。
2.进一步加强对现有乡镇文物协管员（每乡镇1人）的管理、指导和利用，加强日常不定期巡查，做到及时发现问题并妥善处置。</t>
  </si>
  <si>
    <t>基本完成并长期坚持。
针对专业人才欠缺问题，加大原有干部职工的学习培训，提升业务水平和能力，同时做好公招计划，待有编制时引进文博学专业人才，弥补专业人才欠缺。同时做好文物管理工作，结合全国第四次文物普查工作，做好文物保护。2024年下半年以来，组织了一期文物普查工作业务培训班，由县级文博部门人员和各乡镇的普查员共计30余人参加。同时通过县融媒体及我局公众号等新媒体发布征集不可移动文物线索公告、文物普查工作动态和新闻报道共计5次，营造了浓厚的文物普查氛围。其次成立2支普查队伍，以普查队为主导，各乡镇配合的方式对辖区内三普登记数据开展实地复核工作。目前已完成复查登录三普文物点87处,实地复核率100%。同时，常态化开展县域文物日常巡查保护及发掘新的文物点工作。</t>
  </si>
  <si>
    <t>5.体育事业发展有不足</t>
  </si>
  <si>
    <r>
      <rPr>
        <sz val="12"/>
        <color rgb="FF000000"/>
        <rFont val="宋体"/>
        <charset val="134"/>
      </rPr>
      <t>（</t>
    </r>
    <r>
      <rPr>
        <sz val="12"/>
        <color rgb="FF000000"/>
        <rFont val="Times New Roman"/>
        <charset val="134"/>
      </rPr>
      <t>1</t>
    </r>
    <r>
      <rPr>
        <sz val="12"/>
        <color rgb="FF000000"/>
        <rFont val="宋体"/>
        <charset val="134"/>
      </rPr>
      <t>）指导、监管体育赛事不够全面。体育赛事活动监管工作机制缺失，未设立体育赛事活动信息管理服务平台，综合监管不到位。引导社会力量举办体育赛事力度不强，提供指导和服务不够到位。</t>
    </r>
    <r>
      <rPr>
        <sz val="12"/>
        <color rgb="FF000000"/>
        <rFont val="Times New Roman"/>
        <charset val="134"/>
      </rPr>
      <t>2020</t>
    </r>
    <r>
      <rPr>
        <sz val="12"/>
        <color rgb="FF000000"/>
        <rFont val="宋体"/>
        <charset val="134"/>
      </rPr>
      <t>年以来社会力量举办赛事仅</t>
    </r>
    <r>
      <rPr>
        <sz val="12"/>
        <color rgb="FF000000"/>
        <rFont val="Times New Roman"/>
        <charset val="134"/>
      </rPr>
      <t>4</t>
    </r>
    <r>
      <rPr>
        <sz val="12"/>
        <color rgb="FF000000"/>
        <rFont val="宋体"/>
        <charset val="134"/>
      </rPr>
      <t>次，提供给</t>
    </r>
    <r>
      <rPr>
        <sz val="12"/>
        <color rgb="FF000000"/>
        <rFont val="Times New Roman"/>
        <charset val="134"/>
      </rPr>
      <t>2024</t>
    </r>
    <r>
      <rPr>
        <sz val="12"/>
        <color rgb="FF000000"/>
        <rFont val="宋体"/>
        <charset val="134"/>
      </rPr>
      <t>年</t>
    </r>
    <r>
      <rPr>
        <sz val="12"/>
        <color rgb="FF000000"/>
        <rFont val="Times New Roman"/>
        <charset val="134"/>
      </rPr>
      <t>“</t>
    </r>
    <r>
      <rPr>
        <sz val="12"/>
        <color rgb="FF000000"/>
        <rFont val="宋体"/>
        <charset val="134"/>
      </rPr>
      <t>村</t>
    </r>
    <r>
      <rPr>
        <sz val="12"/>
        <color rgb="FF000000"/>
        <rFont val="Times New Roman"/>
        <charset val="134"/>
      </rPr>
      <t>BA”</t>
    </r>
    <r>
      <rPr>
        <sz val="12"/>
        <color rgb="FF000000"/>
        <rFont val="宋体"/>
        <charset val="134"/>
      </rPr>
      <t>球王争霸鹿寨赛区篮球赛的指导和服务不到位。</t>
    </r>
  </si>
  <si>
    <t>1.加强对体育赛事活动管理相关文件的学习，认真贯彻执行相关体育赛事活动管理文件精神。
2.积极与市体育部门沟通，充分利用市级体育赛事活动信息管理服务平台，将我县的体育赛事活动纳入。
3.为社会体育组织提供专业指导和培训，针对社会力量办赛的实际情况，组织社会体育人员参加专业的培训并给予业务上的指导；加强服务和支持，根据赛事需要，为赛事的举办提供必要的技术支持和场地支持，确保赛事的顺利进行；开展赛事宣传和推广，利用县级媒体和网络平台等渠道，对社会力量办赛进行宣传和推广，提高赛事的知名度和影响力。</t>
  </si>
  <si>
    <t>韦香健</t>
  </si>
  <si>
    <t>体育股</t>
  </si>
  <si>
    <t>已完成并长期坚持。
一是组织体育股全体人员学习《广西壮族自治区体育赛事活动管理办法》。通过集中学习，确保股室工作人员都能准确把握文件精神。在实际工作中，严格按照文件要求，确保各项赛事活动的组织、实施和监管都有章可循。
二是主动与市体育局相关科室进行联系对接，建立了常态化的沟通机制。安排专人负责对接体育赛事活动信息管理平台，已将我县今年计划举办的体育赛事活动纳入全国群众体育赛事活动信息平台管理，实现了赛事信息的实时共享和动态监管。
三是积极为社会体育组织提供指导服务，指导象棋协会完成协会成立申报注册工作，组织开展社会体育指导员培训。根据各协会办赛需要，为办赛提供场地支持，确保赛事顺利进行。利用县级媒体“我爱鹿寨”公众号等宣传媒体开展体育赛事宣传报道15篇次，赛事的知名度和影响力显著提高。</t>
  </si>
  <si>
    <r>
      <rPr>
        <sz val="11"/>
        <color rgb="FF000000"/>
        <rFont val="宋体"/>
        <charset val="134"/>
      </rPr>
      <t>（</t>
    </r>
    <r>
      <rPr>
        <sz val="11"/>
        <color rgb="FF000000"/>
        <rFont val="Times New Roman"/>
        <charset val="134"/>
      </rPr>
      <t>2</t>
    </r>
    <r>
      <rPr>
        <sz val="11"/>
        <color rgb="FF000000"/>
        <rFont val="宋体"/>
        <charset val="134"/>
      </rPr>
      <t>）体育数字化建设滞后。相关信息未能及时更新，鹿寨体育公园小程序无法正常预约场馆，对外发布的场馆预约电话不准确或无人接听。</t>
    </r>
  </si>
  <si>
    <t>1.对接市体育部门，积极探索我县体育数字化建设开展工作。
2.加强对我县公共体育场馆开放工作的指导，督促鹿寨县祥鹿公司严格执行公共体育场馆向社会免费或低收费开放管理办法，及时更新公共体育场馆开放相关信息，为群众提供场馆便民服务。</t>
  </si>
  <si>
    <t>已完成并长期坚持。
一是已与市体育局相关科室沟通对接，建立了常态化的联络机制，已成功将我县的相关板块信息纳入全国群众体育赛事活动信息平台、体育指导员服务平台、全民健身信息服务平台进行管理。
二是加强与鹿寨县祥鹿公司业务指导。祥鹿公司已严格按照公共体育场馆向社会免费或低收费开放管理办法执行，更新了场馆开放的相关信息，包括开放时间、可预约项目、项目收费等，通过线上线下多渠道进行公示，线上在官方公众号等媒体平台进行公示，线下在场馆入口显著位置张贴公告。</t>
  </si>
  <si>
    <r>
      <rPr>
        <sz val="11"/>
        <color rgb="FF000000"/>
        <rFont val="宋体"/>
        <charset val="134"/>
      </rPr>
      <t>（</t>
    </r>
    <r>
      <rPr>
        <sz val="11"/>
        <color rgb="FF000000"/>
        <rFont val="Times New Roman"/>
        <charset val="134"/>
      </rPr>
      <t>3</t>
    </r>
    <r>
      <rPr>
        <sz val="11"/>
        <color rgb="FF000000"/>
        <rFont val="宋体"/>
        <charset val="134"/>
      </rPr>
      <t>）优势持续发力不足。部分项目获奖数逐年下降，冲浪、篮球项目获区级赛事金牌数分别从</t>
    </r>
    <r>
      <rPr>
        <sz val="11"/>
        <color rgb="FF000000"/>
        <rFont val="Times New Roman"/>
        <charset val="134"/>
      </rPr>
      <t>2020</t>
    </r>
    <r>
      <rPr>
        <sz val="11"/>
        <color rgb="FF000000"/>
        <rFont val="宋体"/>
        <charset val="134"/>
      </rPr>
      <t>年</t>
    </r>
    <r>
      <rPr>
        <sz val="11"/>
        <color rgb="FF000000"/>
        <rFont val="Times New Roman"/>
        <charset val="134"/>
      </rPr>
      <t>6</t>
    </r>
    <r>
      <rPr>
        <sz val="11"/>
        <color rgb="FF000000"/>
        <rFont val="宋体"/>
        <charset val="134"/>
      </rPr>
      <t>枚、</t>
    </r>
    <r>
      <rPr>
        <sz val="11"/>
        <color rgb="FF000000"/>
        <rFont val="Times New Roman"/>
        <charset val="134"/>
      </rPr>
      <t>3</t>
    </r>
    <r>
      <rPr>
        <sz val="11"/>
        <color rgb="FF000000"/>
        <rFont val="宋体"/>
        <charset val="134"/>
      </rPr>
      <t>枚均减至今年１枚，射箭项目获区级赛事金牌数从</t>
    </r>
    <r>
      <rPr>
        <sz val="11"/>
        <color rgb="FF000000"/>
        <rFont val="Times New Roman"/>
        <charset val="134"/>
      </rPr>
      <t>2022</t>
    </r>
    <r>
      <rPr>
        <sz val="11"/>
        <color rgb="FF000000"/>
        <rFont val="宋体"/>
        <charset val="134"/>
      </rPr>
      <t>年</t>
    </r>
    <r>
      <rPr>
        <sz val="11"/>
        <color rgb="FF000000"/>
        <rFont val="Times New Roman"/>
        <charset val="134"/>
      </rPr>
      <t>10</t>
    </r>
    <r>
      <rPr>
        <sz val="11"/>
        <color rgb="FF000000"/>
        <rFont val="宋体"/>
        <charset val="134"/>
      </rPr>
      <t>枚至</t>
    </r>
    <r>
      <rPr>
        <sz val="11"/>
        <color rgb="FF000000"/>
        <rFont val="Times New Roman"/>
        <charset val="134"/>
      </rPr>
      <t>2023</t>
    </r>
    <r>
      <rPr>
        <sz val="11"/>
        <color rgb="FF000000"/>
        <rFont val="宋体"/>
        <charset val="134"/>
      </rPr>
      <t>年、</t>
    </r>
    <r>
      <rPr>
        <sz val="11"/>
        <color rgb="FF000000"/>
        <rFont val="Times New Roman"/>
        <charset val="134"/>
      </rPr>
      <t>2024</t>
    </r>
    <r>
      <rPr>
        <sz val="11"/>
        <color rgb="FF000000"/>
        <rFont val="宋体"/>
        <charset val="134"/>
      </rPr>
      <t>年</t>
    </r>
    <r>
      <rPr>
        <sz val="11"/>
        <color rgb="FF000000"/>
        <rFont val="Times New Roman"/>
        <charset val="134"/>
      </rPr>
      <t>0</t>
    </r>
    <r>
      <rPr>
        <sz val="11"/>
        <color rgb="FF000000"/>
        <rFont val="宋体"/>
        <charset val="134"/>
      </rPr>
      <t>枚。</t>
    </r>
  </si>
  <si>
    <t>1.加大对青少年体育人才的选拔和培养力度，建立健全人才选拔机制，发现更多有潜力的运动员。
2.为运动员提供更多的参赛机会和交流平台，拓宽他们的视野和经验。
3.增加实战训练和模拟比赛的频率，提高运动员的比赛适应能力和心理素质。</t>
  </si>
  <si>
    <t>县业余体校</t>
  </si>
  <si>
    <r>
      <t xml:space="preserve">1
</t>
    </r>
    <r>
      <rPr>
        <sz val="9"/>
        <color rgb="FF000000"/>
        <rFont val="仿宋_GB2312"/>
        <charset val="134"/>
      </rPr>
      <t>《鹿寨县文化体育广电和旅游局关于引进优秀人才工作方案》</t>
    </r>
  </si>
  <si>
    <t>已完成并长期坚持。
一是已建立科学化、规范化的青少年体育人才选拔机制，选拔范围覆盖全县中小学，发现并培养了一批有潜力的运动员。暑假期间组织集训活动，共有50多人参加，招录了10名新生入队,并制定个性化培养计划。
二是组织运动员参加各级各类赛事，提升竞技水平，积累实战经验。在7月至12月期间，积极组织参加广西青少年田径、射箭、举重、冲浪等项目竞标赛，总共收获了20枚金牌，13枚银牌，15枚铜牌的优异成绩。
三是教练员们根据运动员的年龄、项目特点和个人能力，已建立科学化、系统化的训练计划。在训练计划中增加心理训练内容，帮助运动员提升比赛中的心理素质和抗压能力。定期组织内部测试赛和模拟赛，组织与校外队伍联赛，检验训练计划成果，及时发现和解决问题。</t>
  </si>
  <si>
    <t>6.文化综合执法工作存在不足</t>
  </si>
  <si>
    <r>
      <rPr>
        <sz val="11"/>
        <color rgb="FF000000"/>
        <rFont val="宋体"/>
        <charset val="134"/>
      </rPr>
      <t>（</t>
    </r>
    <r>
      <rPr>
        <sz val="11"/>
        <color rgb="FF000000"/>
        <rFont val="Times New Roman"/>
        <charset val="134"/>
      </rPr>
      <t>1</t>
    </r>
    <r>
      <rPr>
        <sz val="11"/>
        <color rgb="FF000000"/>
        <rFont val="宋体"/>
        <charset val="134"/>
      </rPr>
      <t>）综合执法力度不够。打击贩卖非法出版物，整治未成年人违规出入电子游戏场所效果不佳。我县</t>
    </r>
    <r>
      <rPr>
        <sz val="11"/>
        <color rgb="FF000000"/>
        <rFont val="Times New Roman"/>
        <charset val="134"/>
      </rPr>
      <t>“</t>
    </r>
    <r>
      <rPr>
        <sz val="11"/>
        <color rgb="FF000000"/>
        <rFont val="宋体"/>
        <charset val="134"/>
      </rPr>
      <t>六合彩、小口袋书、封建迷信图书等非法出版物禁而不止</t>
    </r>
    <r>
      <rPr>
        <sz val="11"/>
        <color rgb="FF000000"/>
        <rFont val="Times New Roman"/>
        <charset val="134"/>
      </rPr>
      <t>”</t>
    </r>
    <r>
      <rPr>
        <sz val="11"/>
        <color rgb="FF000000"/>
        <rFont val="宋体"/>
        <charset val="134"/>
      </rPr>
      <t>问题被自治区巡视组指出。</t>
    </r>
  </si>
  <si>
    <t>1.按县新闻出版局提供的出版物经营商户名单，进行全面排查，摸清底数。
2.每月对所有出版物经营商户开展全面检查至少1次，重点查处非法售卖“六合彩、小口袋书、封建迷信图书”等非法出版物行为，一经发现，立案查办。
3.不定期联合或配合新闻出版、公安、市场监管、综合行政等部门开展出版物市场专项检查。
4.约谈电子游戏场所负责人，进一步开展有关时段禁止接纳未成年人法治教育。
5.每月对电子游戏场所开展检查至少1次，发现违规接纳未成年人行为，严格按照《未成年人保护法》等法律法规从严从重立案查处。</t>
  </si>
  <si>
    <t>县文化市场综合行政执法大队</t>
  </si>
  <si>
    <t>已完成并长期坚持。
2024年10月至2025年2月，按照县新闻出版局提供的出版物经营商户名单，进行全面排查，摸清底数。共有44家，其中正常经营出版物发行单位31家、印刷企业13家；每月对所有出版物经营商户检查1次以上，重点检查非法售卖“六合彩、小口袋书、封建迷信图书”等非法出版物行为。共查处违法违规经营行为7起，其中进货记录不完整问题1家次、未严格执行印刷“五项制度”1家次，立案5件，办结率100%。打击售卖“六合彩”流动摊贩4个、依法收缴侵权盗版图书5册、非法出版物19本、“六合彩”资料200余份，有净化出版物市场环境；联合县新闻出版局等部门开展国庆、元旦和春节期间出版物市场专项检查3次；约谈电子游戏场所负责人6家次，开展有关时段禁止接纳未成年人法治教育；每月对电子游戏场所开展检查1次以上，深入推进未成年人保护工作。</t>
  </si>
  <si>
    <t>（2）执法检查工作有欠缺。开展自治区旅游市场秩序综合整治工作中，对涉旅企业检查频率不足，工作不细致，3家企业和1家景区被自治区督办整改。</t>
  </si>
  <si>
    <t>1.每月对涉旅企业等场所开展检查至少1次，重点检查“不合理低价游”、是否正确公布旅游投诉电话12345等行为，重点监控猎园休闲农庄、中渡古镇游客服务中心。
2.联合市场监管和交通等部门开展不定期检查，重点检查景区内商品是否明码标价、出租车是否打表计价等问题，重点监控中渡古镇景区关帝庙前市场、鹿寨北站出租车。</t>
  </si>
  <si>
    <t>已完成并长期坚持。
一是每月对涉旅企业开展检查1次以上。
二是联合市场监管和交通部门到景区和鹿寨北站开展四不两直检查及暗察暗访2次，主要检查景区内商品是否明码标价、出租车是否打表计价等问题，重点监控中渡古镇景区关帝庙前市场、鹿寨北站出租车。有效维护旅游市场秩序。</t>
  </si>
  <si>
    <t>（3）执法领域工作开展不平衡。改革后仍侧重于文化执法，对于旅游和广播电视领域执法工作关注不够。2021年以来办理行政处罚案件49件，旅游领域处罚案为1件，广播电视领域处罚案为0件。</t>
  </si>
  <si>
    <t>1.加强学习培训，组织执法人员开展法律法规及执法业务学习，提高执法办案能力。
2.加强执法力度，增加巡查频次，定期对旅行社（门市部、营业网点）及农贸市场、小区、宾馆的卫地设施，广播电视播出机构、传输机构、制作机构等进行全面检查，及时查处违法违规行为。
3.强化与公安、市场监管等部门的协作配合，进一步加强信息互通、线索互通，通过开展联合执法等形式，共同打击旅游领域和广播电视领域的违法违规行为。</t>
  </si>
  <si>
    <t>已完成并长期坚持。
一是派出1名负责旅游执法骨干参加自治区举办的“2024年全区第二期旅游执法以案施训培训班”1次，组织执法人员开展法律法规暨业务能力培训1次。
二是加强执法力度，在国庆、元旦和春节等重大节假日或重要活动对旅游领域和广播电视领域针对性开展专项检查3次。
三是强化与公安、市场监管、交通和广西广电网络公司协作配合，进一步加强信息、线索互通，通过开展联合检查共同打击旅游领域和广播电视领域3次。</t>
  </si>
  <si>
    <t>7.落实意识形态工作责任制不够到位</t>
  </si>
  <si>
    <t>（1）落实意识形态工作主体责任不够严实。对意识形态风险点分析研判不够深入具体，形势分析研判与工作领域实际工作结合不够，没有对本单位业务领域开展专项检查。</t>
  </si>
  <si>
    <t>1.强化主体责任意识，通过党组会、三会一课等形式深入学习习近平总书记关于意识形态工作的重要论述，提高对意识形态工作重要性的认识，切实增强落实主体责任的自觉性。
2.深入分析研判风险点，结合我局工作实际，制定意识形态风险点清单，明确风险点的具体表现、潜在影响和应对措施。
3.每个季度对本单位业务领域内的意识形态工作进行专项检查，及时发现和纠正存在的问题。
4.不定期对出版和广播电视市场领域执法情况开展专项检查，分析研判出版和广播电视领域等意识形态风险点，加强出版、广电领域行政处罚案件办理。</t>
  </si>
  <si>
    <t>局属各股室、县文化馆、县博物馆、县图书馆、县业余体校</t>
  </si>
  <si>
    <t>已完成并长期坚持。
一是成立机构制定方案。成立意识形态工作整改工作领导小组，由局主要领导任组长，分管领导任副组长，负责落实意识形态工作责任制整改工作的统筹协调、组织实施、督促检查等日常工作。明确责任分工，制定《鹿寨县文化体育广电和旅游局关于落实意识形态工作责任制专项检查情况的整改方案》。
二是紧抓学习提高认识。通过定期学习与讨论，将其纳入党组会、干部例会等会议议程。2024年3次召开《铸牢中华民族共同体意识》党员大会或党课，认真学习了中华民族共同体意识，提高对意识形态工作重要性的认识。
三是加强监督建立机制。建立了每个季度对本单位业务领域内意识形态工作进行专项检查的制度。对酒店、广播电视站、体育馆、景区、农家乐等场所检查高达30余次，进一步强化了意识形态的把控，检查内容包括信息发布审核流程、宣传内容、工作人员思想动态进行了解均未发现意识形态风险问题。</t>
  </si>
  <si>
    <t>（2）网络意识形态工作存在薄弱环节。落实落细网络安全工作有漏洞，鹿寨县图书馆集群管理系统3次存在网络安全隐患；舆情监测制度等网络舆情制度不够完善，网络安全宣传较少，“三审三校”制度执行不够到位。</t>
  </si>
  <si>
    <t>1.进一步督促县图书馆通过学习安全管理制度或参加安全业务培训，增强对网络意识形态工作的认识，落实专人加强对日常网络完全工作的自查自纠，做到及时发现存在的薄弱环节、漏洞并及时处置，避免再次出现县图书馆的网络安全隐患问题。
2.建立健全舆情监测体系，选择合适的舆情监测工具。可以订阅专业的舆情监测软件，也可以利用社交媒体平台自带的监测功能。使用百度舆情等工具，设置关键词，“图书馆服务”“图书馆资源”“图书馆活动” 等，实时监测与图书馆相关的舆情动态。安排专人负责舆情监测工作，监测人员每天定时浏览相关网站、论坛、社交媒体群组等，收集公众对图书馆的评价、意见和建议，并做好记录。
3.加强“三审三校”制度培训，组织全体员工参加 “三审三校” 制度培训，培训内容包括制度的重要性、审核校对的标准和流程等。每年至少组织一次全员培训，让员工充分理解为什么要严格执行 “三审三校”，以及如何准确地进行审核校对。制作 “三审三校” 操作指南，详细说明从内容初审、复审、终审到一校、二校、三校的具体操作步骤和注意事项。对于图书馆自行制作的宣传资料、电子资源推荐等内容，在初审环节要重点检查内容是否符合图书馆的服务宗旨和价值观，是否包含错误信息，在校对环节要注意文字、标点符号等方面的错误。</t>
  </si>
  <si>
    <r>
      <t xml:space="preserve">3
</t>
    </r>
    <r>
      <rPr>
        <sz val="9"/>
        <color rgb="FF000000"/>
        <rFont val="仿宋_GB2312"/>
        <charset val="134"/>
      </rPr>
      <t>《鹿寨县图书馆网络安全监测制度》、《鹿寨县图书馆预防网络安全隐患舆情监测制度》、《鹿寨县图书馆网络安全监测报告三审三校制度》</t>
    </r>
  </si>
  <si>
    <r>
      <rPr>
        <sz val="11"/>
        <color rgb="FF000000"/>
        <rFont val="仿宋_GB2312"/>
        <charset val="134"/>
      </rPr>
      <t>已完成并长期坚持。
图书馆集群管理系统3次存在网络安全隐患问题已整改。一是我馆已关闭所部署的interlib图书馆集群管理系统及其子系统共3个web页面的外网直接访问通道，包括interlib图书馆集群管理系统（http://124.226.45.244:9080/）、大数据综合展示智慧墙（http://124.226.45.244:18082/wisdom/modal?id=2）、opac查询系统（http://app.lzxtsg.com:18081/），以规避可能存在的网络安全风险，2024年7月22日已关闭图书馆该系统所有的外网直接访问通道，杜绝了网络安全风险。同时紧密联系图书馆集群管理系统提供商，定期对信</t>
    </r>
    <r>
      <rPr>
        <sz val="11"/>
        <color theme="1"/>
        <rFont val="仿宋_GB2312"/>
        <charset val="134"/>
      </rPr>
      <t>息平台进行安全检查，及时修补各类漏洞。
二是重新梳理和完善网络信息安全相关的规章制度和预案，制定《鹿寨县图书馆网络安全监测制度》、《鹿寨县图书馆预防网络安全隐患舆情监测制度》和《鹿寨县图书馆网络安全监测报告三审三校制度》，加强了图书馆馆员对于网络信息安全和“三审三校”制度的学习及培训。</t>
    </r>
  </si>
  <si>
    <t>（3）创建工作有短板。开展铸牢中华民族共同体意识示范区创建工作中，实施旅游促进各民族交往交流交融计划活动融合不够，活动内容缺乏深度和针对性，宣传推广不足。</t>
  </si>
  <si>
    <t>结合旅游研学线路开发及举办中渡“五二八”民俗文化节、“村BA”球王争霸赛、鹿寨县林业产业篮球邀请赛、春节文化活动等，推进旅游促进民族交流工作。</t>
  </si>
  <si>
    <t>已完成并长期坚持。
结合旅游研学线路开发，中渡古镇越野赛等体育赛事、春节等文化活动，推进旅游促进民族交流工作，构筑和谐共处的民族大团结氛围。</t>
  </si>
  <si>
    <t>（二）落实全面从严治党战略部署不够深入，管党治党还存在薄弱环节</t>
  </si>
  <si>
    <t>1.履行主体责任不够扎实</t>
  </si>
  <si>
    <t>（1）党风廉政建设不深不细。2021-2023年未专题研究党风廉政建设工作，两年度《党风廉政建设工作实施方案》内容雷同，且未经党组讨论。</t>
  </si>
  <si>
    <t>1.制定党组主体责任清单，坚持扛牢党风廉政建设领导者、执行者、推动者的政治责任，细化推进措施并纳入党组日程，每年按时研究和审定党风廉政建设工作方案并定时调度督导，定期归纳整理各项台账资料，全面掌握工作动态，全力推动党风廉政建设工作。
2.制定党组书记党风廉政建设第一责任人履职清单，定期研究党风廉政建设工作，抓谋划、抓推进、抓落实，确保各项措施落细落地落实。
3.制定班子成员履行党风廉政建设一岗双责监督责任清单，每名班子成员结合分管工作，主动担当担责，指导好分管工作领域中的党风廉政建设，协助党组落实好主体责任。</t>
  </si>
  <si>
    <t>纪检监察室</t>
  </si>
  <si>
    <t>已完成并长期坚持。
一是强化思想认识与组织领导。党组及相关人员开展党风廉政建设专题学习培训，深入学习党风廉政建设的重要文件、讲话精神和相关法律法规，提高对党风廉政建设工作重要性的认识。成立党风廉政建设工作领导小组，明确党组书记为第一责任人，班子成员履行“一岗双责”，加强对党风廉政建设工作的全面领导。
二是规范方案制定流程。重新梳理党风廉政建设工作的目标、任务和要求，结合单位实际情况，深入调研，广泛征求意见，制定具有针对性和可操作性的《党风廉政建设工作实施方案》。方案制定过程中，党组会议进行充分讨论，确保方案的科学性和合理性，避免内容雷同。
三是完善工作机制。建立健全党风廉政建设专题研究制度，定期召开党组会议专题研究党风廉政建设工作，每年至少召开2次专题会议，分析研判形势，部署工作任务，解决存在的问题。</t>
  </si>
  <si>
    <t xml:space="preserve">（2）对干部的教育管理有缺失。对党员干部的日常教育管理监督不到位，开展廉政谈话存在“克隆谈话”现象，内容不深不透。不注重重要节点集体廉政提醒谈话，运用“第一种形态”教育提醒党员干部不够，多次出现乡村振兴帮扶工作履职不到位的情况。
</t>
  </si>
  <si>
    <t>1.制定全面的干部教育管理规定。明确教育管理目标，将提升干部的思想政治素质、业务能力、廉洁自律意识等作为重点目标。
2.加强内部监督，设立专门的监督小组，定期检查干部的工作纪律、工作作风等情况，及时发现和纠正干部的不良工作作风。
3.加强党员干部日常教育管理，制定详细的党员干部日常教育管理计划，明确教育的内容、方式和时间安排，确保教育工作的系统性和持续性。
4.明确廉政谈话的目的、范围和要求。确定谈话的对象为全体党员干部，重点是领导班子成员、关键岗位人员和新提拔任用的干部。谈话内容围绕党风廉政建设、廉洁自律、岗位风险等方面展开，具有针对性和实效性。
5.制定廉政谈话方案，根据不同的谈话对象和谈话目的，明确谈话的时间、地点、方式和参与人员。对于违反纪律的干部职工，对其进行约谈，由主要领导主持，纪检监察室参与，谈话内容包括廉洁从政的要求、岗位风险的防范等，谈话过程中认真记录谈话内容，谈话结束后由谈话双方签字确认。加强谈话后的跟踪落实，谈话结束后，对谈话对象提出的问题和建议进行梳理分析，制定整改措施，并督促谈话对象认真落实。</t>
  </si>
  <si>
    <t>黄雪勇</t>
  </si>
  <si>
    <t>已完成并长期坚持。
一是加强思想教育。定期开展党风廉政专题培训，通过剖析典型案例，增强干部廉洁自律意识。同时，开展党性教育活动，如参观红色教育基地、观看教育影片等，强化干部的理想信念。
二是优化廉政谈话机制。在开展廉政谈话前，深入了解谈话对象的岗位职责、工作表现、廉政风险点等情况，制定个性化的谈话提纲，确保谈话内容有针对性。同时注重重要节点集体廉政提醒谈话，在春节、中秋、国庆等重要节日前，及时组织集体廉政提醒谈话，敲响廉洁警钟。
三是充分运用“第一种形态”。对干部出现的苗头性、倾向性问题，及时运用“第一种形态”进行教育提醒，通过批评教育、诫勉谈话、责令检查等方式，让干部红脸出汗、知错即改。</t>
  </si>
  <si>
    <t>2.作风建设不够严实</t>
  </si>
  <si>
    <t>（1）廉政风险点排查不精准。2021-2023年部分股室、二层单位廉政风险点排查内容与职能、业务工作实际结合不紧密，未找准廉政风险点。</t>
  </si>
  <si>
    <t>1.制定针对性防控措施。根据重新精准识别的廉政风险点，逐一制定相应的防控措施，对于高风险点，要制定严格的控制程序。
2.明确重点岗位的职责和权限。清晰划分重要岗位的职责和权限，避免职责不清导致的廉政风险，制定岗位说明书，明确重点岗位在廉政风险防控中的责任。
3.加强内部监督与制衡。建立内部监督小组，成员包括不同股室、二层的工作人员，定期对全局各项业务进行廉政检查。
4.组织全体员工参与廉政风险点的排查工作。通过开展廉政风险点排查培训会议，向干部职工详细介绍廉政风险的概念、类型以及排查方法，对全局各项业务流程进行细致梳理，针对每一个流程环节，分析其中可能存在的廉政风险。</t>
  </si>
  <si>
    <t>已完成并长期坚持。
一是组织全体职工干部参与廉政风险排查工作，通过开展培训会议，详细介绍廉政风险的概念、类型和排查方法。对体校招生选材、训练资源分配、财务管理等各项业务流程进行细致梳理。共排查出廉政风险点多个，涵盖招生环节可能存在的违规录取、训练资源分配不公、财务报销不规范等方面。
二是针对排查出的廉政风险点，逐一制定防控措施。对于高风险点，制定严格控制程序。在招生选材方面，建立公平公正的选拔标准和透明的录取流程，实行多部门联合审核，全程接受监督，防止违规操作。训练资源分配上，根据运动员实际需求和训练表现制定分配方案，定期公示，接受全体师生监督。财务管理完善财务制度，严格报销审批流程，定期开展财务审计。
三是清晰划分重点岗位的职责和权限，制定岗位说明书。如招生负责人负责招生工作的组织实施，严格执行招生标准和流程；财务人员负责资金管理和报销审核，严格遵守财务制度。明确各岗位在廉政风险防控中的责任，将廉政责任落实到个人，形成责任明确、相互制约的工作机制。</t>
  </si>
  <si>
    <t>（2）财务制度执行不严格。工作监督检查不到位，财务人员工作不细心，出现业余体校食堂多付货款、资金使用不规范的问题；固定资产管理不严，音响、健身器材等未入固定资产账。</t>
  </si>
  <si>
    <t xml:space="preserve">1.加强财务人员相关业务知识学习，重申财务纪律，完善财务制度，严格报账手续、程序，强化财务材料归档、管理制度建设。
2.经核实，2023年4月体校学生食堂开支，送货明细合计56405.10元，实际支付58398.20元，多支付1993.10元，其中4月16日送货单重复，多支3041.40元，合计多付款5034.50元。目前，多支付货款已退回，于2024年10月22日前整改完毕；音响、健身器材等已于10月17日登记入固定资产。
</t>
  </si>
  <si>
    <t>财务股、体育股、旅游股、县业余体校</t>
  </si>
  <si>
    <r>
      <rPr>
        <sz val="9"/>
        <color rgb="FF000000"/>
        <rFont val="Times New Roman"/>
        <charset val="134"/>
      </rPr>
      <t>5034.50</t>
    </r>
    <r>
      <rPr>
        <sz val="9"/>
        <color rgb="FF000000"/>
        <rFont val="宋体"/>
        <charset val="134"/>
      </rPr>
      <t>元</t>
    </r>
  </si>
  <si>
    <t xml:space="preserve">部分完成并长期坚持。
一是加强财务人员相关业务知识学习，重申财务纪律，进一步完善财务制度，严格报账手续，强化报账材料审核力度，健全财务资料管理制度。
二是经核实，2023年4月体校学生食堂开支，送货明细合计56405.10元，实际支付58398.20元，多支付1993.10元，其中4月16日送货单重复，多支3041.40元，合计多付款5034.50元。目前，多支付货款已退回，于2024年10月22日前整改完毕；音响、健身器材等已于10月17日登记入固定资产。
</t>
  </si>
  <si>
    <t>（三）贯彻落实新时代党的组织路线不够到位，党建工作有薄弱点</t>
  </si>
  <si>
    <t>1.组织建设不够有力</t>
  </si>
  <si>
    <t>（1）执行民主集中制不够到位。行政班子会和党组会议事范围不明晰。存在调整中层干部、选定供应商和活动承办商等事项未经党组会讨论情况；干部职工职称聘任未纳入党组讨论。</t>
  </si>
  <si>
    <t>1.组织领导班子成员和全体干部职工深入学习民主集中制的基本原则、主要内容和重要意义，提高对民主集中制的认识和执行自觉。
2.对行政班子会和党组会的职责进行全面梳理，明确各自的议事范围和决策权限，制定详细的议事规则。
3.建立健全议事清单制度，将调整中层干部、选定供应商和活动承办商等重要事项明确列入党组会议事清单，确保重大事项经过党组会充分讨论和决策。
4.修订完善干部职工职称聘任制度，明确将职称聘任事项纳入党组会议事范围，制定科学合理的职称聘任标准和程序，确保聘任工作公正、公平、公开。</t>
  </si>
  <si>
    <t>已完成并长期坚持。
一是全面梳理了行政班子会和党组会的职责，明确划分二者的议事范围和决策范围。截至目前，2025年已召开2次党组会讨论相关重大事项，每次会议均严格按照议事程序进行，确保了决策的民主性和科学性。
二是明确将职称聘任事项纳入党组会议事范围。
三是完善了干部职工职称聘任制度，制定了科学合理的职称聘任标准和程序。</t>
  </si>
  <si>
    <t>（2）对二层单位班子建设重视不够。未及时配齐空缺的二层单位负责人，文化馆馆长于2022年4月至2024年7月期间空缺。</t>
  </si>
  <si>
    <t>1.组织开展关于班子建设重要性的专题学习会议，学习关于领导班子在组织发展中的核心作用相关内容。
2.根据二层单位班子的实际需求和业务特点，制定个性化的培训方案，培训内容包括领导力提升、团队建设、业务战略规划等方面。我局已于2024年7月4日配齐空缺的文化馆负责人。</t>
  </si>
  <si>
    <t>潘斌、韦香健</t>
  </si>
  <si>
    <r>
      <t xml:space="preserve">1
</t>
    </r>
    <r>
      <rPr>
        <sz val="9"/>
        <color rgb="FF000000"/>
        <rFont val="仿宋_GB2312"/>
        <charset val="134"/>
      </rPr>
      <t>《鹿寨县文化体育广电和旅游局干部选拔任用管理办法》</t>
    </r>
  </si>
  <si>
    <t>已完成并长期坚持。
已于2024年7月4日按照相关规定和程序，通过选拔、组织考察等环节，配齐了空缺的文化馆负责人。新馆长到任后，迅速开展工作，组织开展了一系列文化活动，得到了群众的广泛好评。同时，对其他二层单位班子进行了全面梳理和评估，未发现存在班子成员空缺影响工作开展的情况，并强化制度建设，印发《鹿寨县文化体育广电和旅游局干部选拔任用管理办法》，确保了二层单位班子的完整性和工作的连续性。</t>
  </si>
  <si>
    <t>2.党建工作不够扎实</t>
  </si>
  <si>
    <t>（1）党建工作创新不足。2021—2023年无专题研究部署党建工作，三个党支部在2021年获三星级后均未积极创星升级。</t>
  </si>
  <si>
    <t>1.党组建立党建工作专题研究制度，定期召开会议（每半年至少召开1次党组会议）专题部署党建工作。
2.加强对党支部的指导，根据创新升级申报有关文件，对照四星级标准找差距、补短板，积极申报四星级党支部，支部制定党支部创星升级工作方案，明确目标任务和具体措施，争创四星级党支部。</t>
  </si>
  <si>
    <t>2025年2月28日前完成。</t>
  </si>
  <si>
    <t>局党总支部、
各支部</t>
  </si>
  <si>
    <t>已完成。
一是党组专题研究党建会已于2月19日召开。
二是2024年和2025年上级没有党相关支部创星升级的工作布置，但是我局各党支部均已按照原四星级标准要求开展党支部建设。</t>
  </si>
  <si>
    <t>（2)发展党员工作重视不足。对年轻干部培养教育不够，3名干部于2021年12月30日成为入党积极分子后，至今未通过县直工委的培养对象考试成为发展对象。</t>
  </si>
  <si>
    <t xml:space="preserve">1.建立帮扶机制。为单位内仍在工作的两名入党积极分子分别指定一名经验丰富、党性修养高的党员作为导师，进行一对一的帮扶指导。导师要根据入党积极分子的实际情况，制定个性化的学习提升计划，包括党的理论知识学习、党性修养锻炼等方面。
2.加强培训学习：定期组织入党积极分子参加党员集中学习。同时，提供相关学习资料，鼓励入党积极分子自主学习，定期检查学习进度和效果。
3.开展谈心谈话。党支部负责人每季度与入党积极分子进行一次谈心谈话，了解他们的思想动态、学习工作情况以及在准备考试过程中遇到的困难和问题，给予鼓励和支持，帮助他们端正入党动机，增强信心。
</t>
  </si>
  <si>
    <t>2025年2月28日前完成</t>
  </si>
  <si>
    <t>已完成。
我局已于2024年11月份为2名入党积极分子分别指派了2名班子成员作为帮扶导师，并制定了学习计划表。
二是组入党织积极分子参加党组织开展的集中学习活动，学习党章、二十届三中全会文件精神等。
三是党支部书记每季度对入党积极份子进行谈心谈话。</t>
  </si>
  <si>
    <t>3.支部换届工作滞后。文化联合党支部、局机关党支部届满6个月后才开展换届选举工作。</t>
  </si>
  <si>
    <t>1.加强思想建设，通谈话或集中学习方式，让党支部相关负责人深刻认识换届工作的严肃性与重要性。
2.开展换届业务培训，组织各党支部相关负责人学习换届业务知识，熟悉换届流程。</t>
  </si>
  <si>
    <t>已完成。
党组书记组织各党支部负责人进行谈心谈话，强调支部换届的重要性，并要求各支部以三会一课的形式开展有关支部换届的业务知识。</t>
  </si>
  <si>
    <t>3.人才队伍建设工作有欠缺</t>
  </si>
  <si>
    <t>1.选拔任用干部工作程序不够到位。部分中层干部的任用缺少酝酿、推荐、考察等环节。</t>
  </si>
  <si>
    <t>1.强化制度意识和培训组织相关工作人员深入学习干部选拔任用的政策法规和工作程序，通过专题培训、案例分析等方式，确保准确理解和掌握每一个环节的要求。
2.制定详细的干部选拔任用工作手册，将工作流程、环节要求、注意事项等内容明确列出，作为工作的参考依据，方便工作人员随时查阅。
3.完善监督机制，建立健全内部监督体系，成立专门的干部选拔任用监督小组，对选拔任用工作进行全程跟踪监督，定期检查工作程序是否符合规定。在每一次干部选拔任用工作结束后，监督小组要出具监督报告。设立多种形式的群众监督平台，如开通专门的举报电话、电子邮箱，在单位内部设置意见箱等。对群众反映的关于干部选拔任用程序问题的意见，及时调查核实，并将结果反馈给群众。
4.端正工作作风和加强责任追究。加强对从事干部选拔任用工作人员的思想教育，树立正确的工作观念，强调干部队伍建设对单位发展的重要性，让他们认识到干部选拔任用工作必须严谨、公正，不能敷衍了事。建立严格的责任追究制度，对于在干部选拔任用工作中程序不到位的相关责任人，根据问题的严重程度给予相应的纪律处分。</t>
  </si>
  <si>
    <t>县文化馆、县博物馆、县图书馆、县业余体校</t>
  </si>
  <si>
    <t>已完成并长期坚持。
一是成立了领导小组，由党组书记、局长牵头，成立县文体广旅局巡察整改工作领导小组，负责选人用人整改工作的统筹协调、组织实施、督促检查等日常工作。召开局党组专题扩大会议1次，深入学习干部选拔任用的政策法规和工作程序，提高干部职工对选人用人工作的认识和理解。
二是建立了工作机制。印发《鹿寨县文化体育广电和旅游局干部选拔任用管理办法》，建立健全了选人用人工作长效机制，加强对选人用人工作的规范管理。
三是建立了干部选拔任用工作监督检查常态化机制，成立由单位纪检组，办公室、党建办等相关同志组成的干部选拔任用考察监督小组，对选人用人工作进行检查和评估。并在考察前后通过单位公开栏张贴相关告示，方便群众监督举报。
四是加强从事干部选拔工作人员的思想教育，严格执行文件精神，严格遵循规定的程序开展干部选拔任用工作坚持集体决策原则，对拟提拔任用的干部，进行充分的讨论和审议。2024年下半年以来，我局在选拔任用陆海星、覃林峰两名同志的过程中，均按照要求严格完成考察谈话、出具廉政意见等程序，确保选人用人的科学性和合理性。</t>
  </si>
  <si>
    <t>2.人才培养作用发挥不够。人才培养工作计划不足，不注重现有人才培养，非遗工作人才、文博学人才面临断层风险。</t>
  </si>
  <si>
    <t>每年切实谋划好公共文化服务类、文博类人才培养的工作计划，尤其是要充分借助市级以上培训班的力量，进一步加强对县域公共文化服务类、文博类人才的培养，重点培养或招录补充非遗工作人才、文博学人才。</t>
  </si>
  <si>
    <t>县文化馆、县博物馆、县图书馆</t>
  </si>
  <si>
    <t>已完成并长期坚持。
2024年下半年以来，我局切实做好人才培养工作计划。通过举办业务培训班以及组织干部职工参加上级培训，提升知识水平与服务质量。如：2024年8月29 - 30日，在鹿寨县便民服务中心举办鹿寨县2024年“歌仙刘三姐 人民山歌会”山歌人才培训班；9月23日，全体人员参加“技能大练兵”第26期“弘扬传统文化 传承非遗经典”系列专题——“坚持守正创新 赓续山歌薪火”山歌人才提高培训班。同时，已拟定2025年文化馆退休人数，计划招录补充非遗工作人才，以推动非遗工作持续发展。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</si>
</sst>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name val="宋体"/>
      <charset val="134"/>
    </font>
    <font>
      <sz val="11"/>
      <color rgb="FF000000"/>
      <name val="宋体"/>
      <charset val="134"/>
    </font>
    <font>
      <sz val="22"/>
      <name val="方正小标宋简体"/>
      <charset val="134"/>
    </font>
    <font>
      <b/>
      <sz val="10"/>
      <name val="黑体"/>
      <charset val="134"/>
    </font>
    <font>
      <b/>
      <sz val="10"/>
      <color rgb="FF000000"/>
      <name val="宋体"/>
      <charset val="134"/>
    </font>
    <font>
      <sz val="10"/>
      <color rgb="FF000000"/>
      <name val="仿宋_GB2312"/>
      <charset val="134"/>
    </font>
    <font>
      <sz val="10"/>
      <color rgb="FF000000"/>
      <name val="Times New Roman"/>
      <charset val="134"/>
    </font>
    <font>
      <sz val="11"/>
      <color rgb="FF000000"/>
      <name val="仿宋_GB2312"/>
      <charset val="134"/>
    </font>
    <font>
      <sz val="9"/>
      <color theme="1"/>
      <name val="Times New Roman"/>
      <charset val="134"/>
    </font>
    <font>
      <sz val="10"/>
      <color theme="1"/>
      <name val="Times New Roman"/>
      <charset val="134"/>
    </font>
    <font>
      <sz val="10"/>
      <color theme="1"/>
      <name val="仿宋_GB2312"/>
      <charset val="134"/>
    </font>
    <font>
      <sz val="9"/>
      <color theme="1"/>
      <name val="仿宋_GB2312"/>
      <charset val="134"/>
    </font>
    <font>
      <sz val="10"/>
      <color theme="1"/>
      <name val="宋体"/>
      <charset val="134"/>
    </font>
    <font>
      <sz val="9"/>
      <color rgb="FF000000"/>
      <name val="宋体"/>
      <charset val="134"/>
    </font>
    <font>
      <sz val="9"/>
      <color rgb="FF000000"/>
      <name val="Times New Roman"/>
      <charset val="134"/>
    </font>
    <font>
      <sz val="9"/>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Times New Roman"/>
      <charset val="134"/>
    </font>
    <font>
      <sz val="12"/>
      <color rgb="FF000000"/>
      <name val="宋体"/>
      <charset val="134"/>
    </font>
    <font>
      <sz val="12"/>
      <color rgb="FF000000"/>
      <name val="Times New Roman"/>
      <charset val="134"/>
    </font>
    <font>
      <sz val="11"/>
      <color theme="1"/>
      <name val="仿宋_GB2312"/>
      <charset val="134"/>
    </font>
    <font>
      <b/>
      <sz val="10"/>
      <name val="Times New Roman"/>
      <charset val="134"/>
    </font>
    <font>
      <sz val="11"/>
      <color theme="1"/>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7"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48">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0" fillId="0" borderId="0" xfId="0" applyFont="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3" fillId="2"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justify" vertical="top" wrapText="1"/>
    </xf>
    <xf numFmtId="0" fontId="14" fillId="2" borderId="1" xfId="0" applyFont="1" applyFill="1" applyBorder="1" applyAlignment="1">
      <alignment horizontal="justify" vertical="top" wrapText="1"/>
    </xf>
    <xf numFmtId="0" fontId="15" fillId="2" borderId="1" xfId="0" applyFont="1" applyFill="1" applyBorder="1" applyAlignment="1">
      <alignment horizontal="center" vertical="center" wrapText="1"/>
    </xf>
    <xf numFmtId="0" fontId="14" fillId="2" borderId="1" xfId="0" applyFont="1" applyFill="1" applyBorder="1" applyAlignment="1">
      <alignment vertical="top" wrapText="1"/>
    </xf>
    <xf numFmtId="0" fontId="13" fillId="2" borderId="1" xfId="0" applyFont="1" applyFill="1" applyBorder="1" applyAlignment="1">
      <alignment vertical="top" wrapText="1"/>
    </xf>
    <xf numFmtId="0" fontId="14" fillId="0" borderId="1" xfId="0" applyFont="1" applyFill="1" applyBorder="1" applyAlignment="1">
      <alignment horizontal="justify" vertical="top" wrapText="1"/>
    </xf>
    <xf numFmtId="0" fontId="14" fillId="0" borderId="1" xfId="0" applyFont="1" applyFill="1" applyBorder="1" applyAlignment="1">
      <alignment vertical="top" wrapText="1"/>
    </xf>
    <xf numFmtId="0" fontId="15" fillId="0" borderId="1" xfId="0" applyFont="1" applyFill="1" applyBorder="1" applyAlignment="1">
      <alignment horizontal="center" vertical="center" wrapText="1"/>
    </xf>
    <xf numFmtId="0" fontId="7" fillId="2"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
  <sheetViews>
    <sheetView tabSelected="1" topLeftCell="C30" workbookViewId="0">
      <selection activeCell="N31" sqref="N31"/>
    </sheetView>
  </sheetViews>
  <sheetFormatPr defaultColWidth="9" defaultRowHeight="13.5"/>
  <cols>
    <col min="1" max="1" width="12.375" customWidth="1"/>
    <col min="4" max="4" width="32.125" customWidth="1"/>
    <col min="5" max="5" width="50.4083333333333" customWidth="1"/>
    <col min="6" max="7" width="13.375" customWidth="1"/>
    <col min="9" max="9" width="6.8" customWidth="1"/>
    <col min="10" max="10" width="5.825" customWidth="1"/>
    <col min="11" max="11" width="11.125" customWidth="1"/>
    <col min="12" max="12" width="8.625" customWidth="1"/>
    <col min="13" max="13" width="4.85833333333333" customWidth="1"/>
    <col min="14" max="14" width="64" customWidth="1"/>
  </cols>
  <sheetData>
    <row r="1" ht="57" customHeight="1" spans="1:15">
      <c r="A1" s="2" t="s">
        <v>0</v>
      </c>
      <c r="B1" s="2"/>
      <c r="C1" s="2"/>
      <c r="D1" s="2"/>
      <c r="E1" s="2"/>
      <c r="F1" s="2"/>
      <c r="G1" s="2"/>
      <c r="H1" s="2"/>
      <c r="I1" s="2"/>
      <c r="J1" s="2"/>
      <c r="K1" s="2"/>
      <c r="L1" s="2"/>
      <c r="M1" s="2"/>
      <c r="N1" s="2"/>
      <c r="O1" s="2"/>
    </row>
    <row r="2" ht="24" customHeight="1" spans="1:4">
      <c r="A2" s="3" t="s">
        <v>1</v>
      </c>
      <c r="B2" s="3"/>
      <c r="C2" s="3"/>
      <c r="D2" s="3"/>
    </row>
    <row r="3" ht="59" customHeight="1" spans="1:15">
      <c r="A3" s="3" t="s">
        <v>2</v>
      </c>
      <c r="B3" s="3"/>
      <c r="C3" s="3"/>
      <c r="D3" s="3"/>
      <c r="E3" s="3"/>
      <c r="F3" s="3"/>
      <c r="G3" s="3"/>
      <c r="H3" s="3"/>
      <c r="I3" s="3"/>
      <c r="J3" s="3"/>
      <c r="K3" s="3"/>
      <c r="L3" s="3"/>
      <c r="M3" s="3"/>
      <c r="N3" s="3"/>
      <c r="O3" s="3"/>
    </row>
    <row r="4" ht="35" customHeight="1" spans="1:15">
      <c r="A4" s="4" t="s">
        <v>3</v>
      </c>
      <c r="B4" s="4"/>
      <c r="C4" s="4"/>
      <c r="D4" s="4"/>
      <c r="E4" s="4" t="s">
        <v>4</v>
      </c>
      <c r="F4" s="4"/>
      <c r="G4" s="4" t="s">
        <v>5</v>
      </c>
      <c r="H4" s="4"/>
      <c r="I4" s="4"/>
      <c r="J4" s="4"/>
      <c r="K4" s="4"/>
      <c r="L4" s="4"/>
      <c r="M4" s="4"/>
      <c r="N4" s="4" t="s">
        <v>6</v>
      </c>
      <c r="O4" s="20"/>
    </row>
    <row r="5" ht="26" customHeight="1" spans="1:15">
      <c r="A5" s="4" t="s">
        <v>7</v>
      </c>
      <c r="B5" s="4" t="s">
        <v>8</v>
      </c>
      <c r="C5" s="4" t="s">
        <v>9</v>
      </c>
      <c r="D5" s="4"/>
      <c r="E5" s="4" t="s">
        <v>10</v>
      </c>
      <c r="F5" s="4" t="s">
        <v>11</v>
      </c>
      <c r="G5" s="4" t="s">
        <v>12</v>
      </c>
      <c r="H5" s="4" t="s">
        <v>13</v>
      </c>
      <c r="I5" s="21" t="s">
        <v>14</v>
      </c>
      <c r="J5" s="21" t="s">
        <v>15</v>
      </c>
      <c r="K5" s="22" t="s">
        <v>16</v>
      </c>
      <c r="L5" s="21" t="s">
        <v>17</v>
      </c>
      <c r="M5" s="21" t="s">
        <v>18</v>
      </c>
      <c r="N5" s="4" t="s">
        <v>19</v>
      </c>
      <c r="O5" s="23" t="s">
        <v>20</v>
      </c>
    </row>
    <row r="6" ht="53" customHeight="1" spans="1:15">
      <c r="A6" s="4"/>
      <c r="B6" s="4"/>
      <c r="C6" s="4"/>
      <c r="D6" s="4"/>
      <c r="E6" s="4"/>
      <c r="F6" s="4"/>
      <c r="G6" s="4"/>
      <c r="H6" s="4"/>
      <c r="I6" s="21"/>
      <c r="J6" s="21"/>
      <c r="K6" s="22"/>
      <c r="L6" s="21"/>
      <c r="M6" s="21"/>
      <c r="N6" s="4"/>
      <c r="O6" s="18"/>
    </row>
    <row r="7" ht="18" customHeight="1" spans="1:15">
      <c r="A7" s="4"/>
      <c r="B7" s="4"/>
      <c r="C7" s="4"/>
      <c r="D7" s="4"/>
      <c r="E7" s="4"/>
      <c r="F7" s="4"/>
      <c r="G7" s="4"/>
      <c r="H7" s="4"/>
      <c r="I7" s="21"/>
      <c r="J7" s="21"/>
      <c r="K7" s="22"/>
      <c r="L7" s="21"/>
      <c r="M7" s="21"/>
      <c r="N7" s="4"/>
      <c r="O7" s="19"/>
    </row>
    <row r="8" s="1" customFormat="1" ht="115" customHeight="1" spans="1:15">
      <c r="A8" s="5" t="s">
        <v>21</v>
      </c>
      <c r="B8" s="6">
        <v>12</v>
      </c>
      <c r="C8" s="6">
        <v>30</v>
      </c>
      <c r="D8" s="6"/>
      <c r="E8" s="6">
        <v>78</v>
      </c>
      <c r="F8" s="6" t="s">
        <v>22</v>
      </c>
      <c r="G8" s="6">
        <v>4</v>
      </c>
      <c r="H8" s="6">
        <v>12</v>
      </c>
      <c r="I8" s="24">
        <v>0</v>
      </c>
      <c r="J8" s="25">
        <f>SUM(J9:J38)</f>
        <v>77</v>
      </c>
      <c r="K8" s="26">
        <v>5</v>
      </c>
      <c r="L8" s="25" t="s">
        <v>23</v>
      </c>
      <c r="M8" s="25">
        <v>1</v>
      </c>
      <c r="N8" s="27" t="s">
        <v>24</v>
      </c>
      <c r="O8" s="28"/>
    </row>
    <row r="9" ht="351" customHeight="1" spans="1:15">
      <c r="A9" s="4" t="s">
        <v>25</v>
      </c>
      <c r="B9" s="7" t="s">
        <v>26</v>
      </c>
      <c r="C9" s="8" t="s">
        <v>27</v>
      </c>
      <c r="D9" s="8"/>
      <c r="E9" s="8" t="s">
        <v>28</v>
      </c>
      <c r="F9" s="9" t="s">
        <v>29</v>
      </c>
      <c r="G9" s="9" t="s">
        <v>30</v>
      </c>
      <c r="H9" s="9" t="s">
        <v>31</v>
      </c>
      <c r="I9" s="29">
        <v>0</v>
      </c>
      <c r="J9" s="24">
        <v>3</v>
      </c>
      <c r="K9" s="30">
        <v>0</v>
      </c>
      <c r="L9" s="31">
        <v>0</v>
      </c>
      <c r="M9" s="31">
        <v>0</v>
      </c>
      <c r="N9" s="32" t="s">
        <v>32</v>
      </c>
      <c r="O9" s="33"/>
    </row>
    <row r="10" ht="177" customHeight="1" spans="1:15">
      <c r="A10" s="4"/>
      <c r="B10" s="10"/>
      <c r="C10" s="8" t="s">
        <v>33</v>
      </c>
      <c r="D10" s="8"/>
      <c r="E10" s="8" t="s">
        <v>34</v>
      </c>
      <c r="F10" s="9" t="s">
        <v>29</v>
      </c>
      <c r="G10" s="9" t="s">
        <v>30</v>
      </c>
      <c r="H10" s="9" t="s">
        <v>31</v>
      </c>
      <c r="I10" s="6">
        <v>0</v>
      </c>
      <c r="J10" s="6">
        <v>3</v>
      </c>
      <c r="K10" s="34">
        <v>0</v>
      </c>
      <c r="L10" s="6">
        <v>0</v>
      </c>
      <c r="M10" s="6">
        <v>0</v>
      </c>
      <c r="N10" s="8" t="s">
        <v>35</v>
      </c>
      <c r="O10" s="35"/>
    </row>
    <row r="11" ht="272" customHeight="1" spans="1:15">
      <c r="A11" s="4" t="s">
        <v>25</v>
      </c>
      <c r="B11" s="7" t="s">
        <v>26</v>
      </c>
      <c r="C11" s="8" t="s">
        <v>36</v>
      </c>
      <c r="D11" s="8"/>
      <c r="E11" s="8" t="s">
        <v>37</v>
      </c>
      <c r="F11" s="9" t="s">
        <v>29</v>
      </c>
      <c r="G11" s="9" t="s">
        <v>38</v>
      </c>
      <c r="H11" s="9" t="s">
        <v>39</v>
      </c>
      <c r="I11" s="6">
        <v>0</v>
      </c>
      <c r="J11" s="6">
        <v>2</v>
      </c>
      <c r="K11" s="34">
        <v>0</v>
      </c>
      <c r="L11" s="6">
        <v>0</v>
      </c>
      <c r="M11" s="6">
        <v>0</v>
      </c>
      <c r="N11" s="36" t="s">
        <v>40</v>
      </c>
      <c r="O11" s="35"/>
    </row>
    <row r="12" ht="213" customHeight="1" spans="1:15">
      <c r="A12" s="4"/>
      <c r="B12" s="10"/>
      <c r="C12" s="8" t="s">
        <v>41</v>
      </c>
      <c r="D12" s="8"/>
      <c r="E12" s="8" t="s">
        <v>42</v>
      </c>
      <c r="F12" s="9" t="s">
        <v>29</v>
      </c>
      <c r="G12" s="9" t="s">
        <v>30</v>
      </c>
      <c r="H12" s="9" t="s">
        <v>31</v>
      </c>
      <c r="I12" s="37">
        <v>0</v>
      </c>
      <c r="J12" s="37">
        <v>2</v>
      </c>
      <c r="K12" s="38">
        <v>0</v>
      </c>
      <c r="L12" s="37">
        <v>0</v>
      </c>
      <c r="M12" s="37">
        <v>0</v>
      </c>
      <c r="N12" s="8" t="s">
        <v>43</v>
      </c>
      <c r="O12" s="39"/>
    </row>
    <row r="13" ht="409" customHeight="1" spans="1:15">
      <c r="A13" s="4"/>
      <c r="B13" s="9" t="s">
        <v>44</v>
      </c>
      <c r="C13" s="8" t="s">
        <v>45</v>
      </c>
      <c r="D13" s="8"/>
      <c r="E13" s="8" t="s">
        <v>46</v>
      </c>
      <c r="F13" s="9" t="s">
        <v>29</v>
      </c>
      <c r="G13" s="11" t="s">
        <v>47</v>
      </c>
      <c r="H13" s="11" t="s">
        <v>48</v>
      </c>
      <c r="I13" s="37">
        <v>0</v>
      </c>
      <c r="J13" s="37">
        <v>3</v>
      </c>
      <c r="K13" s="38">
        <v>0</v>
      </c>
      <c r="L13" s="37">
        <v>0</v>
      </c>
      <c r="M13" s="37">
        <v>0</v>
      </c>
      <c r="N13" s="8" t="s">
        <v>49</v>
      </c>
      <c r="O13" s="40"/>
    </row>
    <row r="14" ht="195.75" customHeight="1" spans="1:15">
      <c r="A14" s="4" t="s">
        <v>25</v>
      </c>
      <c r="B14" s="9" t="s">
        <v>44</v>
      </c>
      <c r="C14" s="8" t="s">
        <v>50</v>
      </c>
      <c r="D14" s="8"/>
      <c r="E14" s="8" t="s">
        <v>51</v>
      </c>
      <c r="F14" s="9" t="s">
        <v>29</v>
      </c>
      <c r="G14" s="9" t="s">
        <v>47</v>
      </c>
      <c r="H14" s="11" t="s">
        <v>48</v>
      </c>
      <c r="I14" s="37">
        <v>0</v>
      </c>
      <c r="J14" s="37">
        <v>1</v>
      </c>
      <c r="K14" s="38">
        <v>0</v>
      </c>
      <c r="L14" s="41">
        <v>0</v>
      </c>
      <c r="M14" s="41">
        <v>0</v>
      </c>
      <c r="N14" s="8" t="s">
        <v>52</v>
      </c>
      <c r="O14" s="42"/>
    </row>
    <row r="15" ht="220" customHeight="1" spans="1:15">
      <c r="A15" s="4"/>
      <c r="B15" s="12" t="s">
        <v>53</v>
      </c>
      <c r="C15" s="8" t="s">
        <v>54</v>
      </c>
      <c r="D15" s="8"/>
      <c r="E15" s="8" t="s">
        <v>55</v>
      </c>
      <c r="F15" s="9" t="s">
        <v>29</v>
      </c>
      <c r="G15" s="9" t="s">
        <v>47</v>
      </c>
      <c r="H15" s="9" t="s">
        <v>56</v>
      </c>
      <c r="I15" s="37">
        <v>0</v>
      </c>
      <c r="J15" s="37">
        <v>1</v>
      </c>
      <c r="K15" s="38">
        <v>0</v>
      </c>
      <c r="L15" s="37">
        <v>0</v>
      </c>
      <c r="M15" s="37">
        <v>0</v>
      </c>
      <c r="N15" s="8" t="s">
        <v>57</v>
      </c>
      <c r="O15" s="42"/>
    </row>
    <row r="16" ht="210" customHeight="1" spans="1:15">
      <c r="A16" s="4"/>
      <c r="B16" s="12"/>
      <c r="C16" s="8" t="s">
        <v>58</v>
      </c>
      <c r="D16" s="8"/>
      <c r="E16" s="8" t="s">
        <v>59</v>
      </c>
      <c r="F16" s="9" t="s">
        <v>29</v>
      </c>
      <c r="G16" s="9" t="s">
        <v>47</v>
      </c>
      <c r="H16" s="9" t="s">
        <v>56</v>
      </c>
      <c r="I16" s="37">
        <v>0</v>
      </c>
      <c r="J16" s="37">
        <v>1</v>
      </c>
      <c r="K16" s="38">
        <v>0</v>
      </c>
      <c r="L16" s="37">
        <v>0</v>
      </c>
      <c r="M16" s="37">
        <v>0</v>
      </c>
      <c r="N16" s="8" t="s">
        <v>60</v>
      </c>
      <c r="O16" s="42"/>
    </row>
    <row r="17" ht="276" customHeight="1" spans="1:15">
      <c r="A17" s="4"/>
      <c r="B17" s="13" t="s">
        <v>61</v>
      </c>
      <c r="C17" s="8" t="s">
        <v>62</v>
      </c>
      <c r="D17" s="8"/>
      <c r="E17" s="8" t="s">
        <v>63</v>
      </c>
      <c r="F17" s="9" t="s">
        <v>29</v>
      </c>
      <c r="G17" s="9" t="s">
        <v>47</v>
      </c>
      <c r="H17" s="9" t="s">
        <v>64</v>
      </c>
      <c r="I17" s="37">
        <v>0</v>
      </c>
      <c r="J17" s="37">
        <v>1</v>
      </c>
      <c r="K17" s="38">
        <v>0</v>
      </c>
      <c r="L17" s="37">
        <v>0</v>
      </c>
      <c r="M17" s="37">
        <v>0</v>
      </c>
      <c r="N17" s="8" t="s">
        <v>65</v>
      </c>
      <c r="O17" s="42"/>
    </row>
    <row r="18" ht="288" customHeight="1" spans="1:15">
      <c r="A18" s="4" t="s">
        <v>25</v>
      </c>
      <c r="B18" s="12" t="s">
        <v>61</v>
      </c>
      <c r="C18" s="8" t="s">
        <v>66</v>
      </c>
      <c r="D18" s="8"/>
      <c r="E18" s="8" t="s">
        <v>67</v>
      </c>
      <c r="F18" s="9" t="s">
        <v>29</v>
      </c>
      <c r="G18" s="9" t="s">
        <v>47</v>
      </c>
      <c r="H18" s="9" t="s">
        <v>64</v>
      </c>
      <c r="I18" s="37">
        <v>0</v>
      </c>
      <c r="J18" s="37">
        <v>2</v>
      </c>
      <c r="K18" s="38">
        <v>0</v>
      </c>
      <c r="L18" s="37">
        <v>0</v>
      </c>
      <c r="M18" s="37">
        <v>0</v>
      </c>
      <c r="N18" s="8" t="s">
        <v>68</v>
      </c>
      <c r="O18" s="43"/>
    </row>
    <row r="19" ht="283" customHeight="1" spans="1:15">
      <c r="A19" s="4"/>
      <c r="B19" s="12" t="s">
        <v>69</v>
      </c>
      <c r="C19" s="8" t="s">
        <v>70</v>
      </c>
      <c r="D19" s="8"/>
      <c r="E19" s="8" t="s">
        <v>71</v>
      </c>
      <c r="F19" s="9" t="s">
        <v>29</v>
      </c>
      <c r="G19" s="9" t="s">
        <v>72</v>
      </c>
      <c r="H19" s="14" t="s">
        <v>73</v>
      </c>
      <c r="I19" s="37">
        <v>0</v>
      </c>
      <c r="J19" s="37">
        <v>3</v>
      </c>
      <c r="K19" s="38">
        <v>0</v>
      </c>
      <c r="L19" s="37">
        <v>0</v>
      </c>
      <c r="M19" s="37">
        <v>0</v>
      </c>
      <c r="N19" s="8" t="s">
        <v>74</v>
      </c>
      <c r="O19" s="42"/>
    </row>
    <row r="20" ht="189" customHeight="1" spans="1:15">
      <c r="A20" s="4"/>
      <c r="B20" s="12"/>
      <c r="C20" s="8" t="s">
        <v>75</v>
      </c>
      <c r="D20" s="8"/>
      <c r="E20" s="8" t="s">
        <v>76</v>
      </c>
      <c r="F20" s="9" t="s">
        <v>29</v>
      </c>
      <c r="G20" s="9" t="s">
        <v>72</v>
      </c>
      <c r="H20" s="9" t="s">
        <v>73</v>
      </c>
      <c r="I20" s="37">
        <v>0</v>
      </c>
      <c r="J20" s="37">
        <v>2</v>
      </c>
      <c r="K20" s="38">
        <v>0</v>
      </c>
      <c r="L20" s="37">
        <v>0</v>
      </c>
      <c r="M20" s="37">
        <v>0</v>
      </c>
      <c r="N20" s="8" t="s">
        <v>77</v>
      </c>
      <c r="O20" s="42"/>
    </row>
    <row r="21" ht="211" customHeight="1" spans="1:15">
      <c r="A21" s="4" t="s">
        <v>25</v>
      </c>
      <c r="B21" s="12" t="s">
        <v>69</v>
      </c>
      <c r="C21" s="8" t="s">
        <v>78</v>
      </c>
      <c r="D21" s="8"/>
      <c r="E21" s="8" t="s">
        <v>79</v>
      </c>
      <c r="F21" s="9" t="s">
        <v>29</v>
      </c>
      <c r="G21" s="9" t="s">
        <v>72</v>
      </c>
      <c r="H21" s="9" t="s">
        <v>80</v>
      </c>
      <c r="I21" s="37">
        <v>0</v>
      </c>
      <c r="J21" s="37">
        <v>3</v>
      </c>
      <c r="K21" s="38" t="s">
        <v>81</v>
      </c>
      <c r="L21" s="37">
        <v>0</v>
      </c>
      <c r="M21" s="37">
        <v>0</v>
      </c>
      <c r="N21" s="8" t="s">
        <v>82</v>
      </c>
      <c r="O21" s="42"/>
    </row>
    <row r="22" ht="250" customHeight="1" spans="1:15">
      <c r="A22" s="4"/>
      <c r="B22" s="15" t="s">
        <v>83</v>
      </c>
      <c r="C22" s="8" t="s">
        <v>84</v>
      </c>
      <c r="D22" s="8"/>
      <c r="E22" s="8" t="s">
        <v>85</v>
      </c>
      <c r="F22" s="9" t="s">
        <v>29</v>
      </c>
      <c r="G22" s="9" t="s">
        <v>30</v>
      </c>
      <c r="H22" s="9" t="s">
        <v>86</v>
      </c>
      <c r="I22" s="38">
        <v>0</v>
      </c>
      <c r="J22" s="38">
        <v>5</v>
      </c>
      <c r="K22" s="38">
        <v>0</v>
      </c>
      <c r="L22" s="38">
        <v>0</v>
      </c>
      <c r="M22" s="38">
        <v>0</v>
      </c>
      <c r="N22" s="8" t="s">
        <v>87</v>
      </c>
      <c r="O22" s="44"/>
    </row>
    <row r="23" ht="165" customHeight="1" spans="1:15">
      <c r="A23" s="4"/>
      <c r="B23" s="16"/>
      <c r="C23" s="8" t="s">
        <v>88</v>
      </c>
      <c r="D23" s="8"/>
      <c r="E23" s="8" t="s">
        <v>89</v>
      </c>
      <c r="F23" s="9" t="s">
        <v>29</v>
      </c>
      <c r="G23" s="9" t="s">
        <v>30</v>
      </c>
      <c r="H23" s="9" t="s">
        <v>86</v>
      </c>
      <c r="I23" s="38">
        <v>0</v>
      </c>
      <c r="J23" s="38">
        <v>2</v>
      </c>
      <c r="K23" s="38">
        <v>0</v>
      </c>
      <c r="L23" s="38">
        <v>0</v>
      </c>
      <c r="M23" s="38">
        <v>0</v>
      </c>
      <c r="N23" s="8" t="s">
        <v>90</v>
      </c>
      <c r="O23" s="45"/>
    </row>
    <row r="24" ht="261" customHeight="1" spans="1:15">
      <c r="A24" s="4"/>
      <c r="B24" s="17"/>
      <c r="C24" s="8" t="s">
        <v>91</v>
      </c>
      <c r="D24" s="8"/>
      <c r="E24" s="8" t="s">
        <v>92</v>
      </c>
      <c r="F24" s="9" t="s">
        <v>29</v>
      </c>
      <c r="G24" s="9" t="s">
        <v>30</v>
      </c>
      <c r="H24" s="9" t="s">
        <v>86</v>
      </c>
      <c r="I24" s="38">
        <v>0</v>
      </c>
      <c r="J24" s="38">
        <v>3</v>
      </c>
      <c r="K24" s="38">
        <v>0</v>
      </c>
      <c r="L24" s="38">
        <v>0</v>
      </c>
      <c r="M24" s="38">
        <v>0</v>
      </c>
      <c r="N24" s="8" t="s">
        <v>93</v>
      </c>
      <c r="O24" s="45"/>
    </row>
    <row r="25" ht="333" customHeight="1" spans="1:15">
      <c r="A25" s="18" t="s">
        <v>25</v>
      </c>
      <c r="B25" s="15" t="s">
        <v>94</v>
      </c>
      <c r="C25" s="8" t="s">
        <v>95</v>
      </c>
      <c r="D25" s="8"/>
      <c r="E25" s="8" t="s">
        <v>96</v>
      </c>
      <c r="F25" s="9" t="s">
        <v>29</v>
      </c>
      <c r="G25" s="9" t="s">
        <v>47</v>
      </c>
      <c r="H25" s="9" t="s">
        <v>97</v>
      </c>
      <c r="I25" s="37">
        <v>0</v>
      </c>
      <c r="J25" s="37">
        <v>4</v>
      </c>
      <c r="K25" s="38">
        <v>0</v>
      </c>
      <c r="L25" s="37">
        <v>0</v>
      </c>
      <c r="M25" s="37">
        <v>0</v>
      </c>
      <c r="N25" s="8" t="s">
        <v>98</v>
      </c>
      <c r="O25" s="40"/>
    </row>
    <row r="26" ht="341" customHeight="1" spans="1:15">
      <c r="A26" s="18"/>
      <c r="B26" s="16"/>
      <c r="C26" s="8" t="s">
        <v>99</v>
      </c>
      <c r="D26" s="8"/>
      <c r="E26" s="8" t="s">
        <v>100</v>
      </c>
      <c r="F26" s="9" t="s">
        <v>29</v>
      </c>
      <c r="G26" s="9" t="s">
        <v>47</v>
      </c>
      <c r="H26" s="9" t="s">
        <v>56</v>
      </c>
      <c r="I26" s="37">
        <v>0</v>
      </c>
      <c r="J26" s="37">
        <v>3</v>
      </c>
      <c r="K26" s="38" t="s">
        <v>101</v>
      </c>
      <c r="L26" s="37">
        <v>0</v>
      </c>
      <c r="M26" s="37">
        <v>0</v>
      </c>
      <c r="N26" s="8" t="s">
        <v>102</v>
      </c>
      <c r="O26" s="40"/>
    </row>
    <row r="27" ht="225" customHeight="1" spans="1:15">
      <c r="A27" s="19"/>
      <c r="B27" s="17"/>
      <c r="C27" s="8" t="s">
        <v>103</v>
      </c>
      <c r="D27" s="8"/>
      <c r="E27" s="8" t="s">
        <v>104</v>
      </c>
      <c r="F27" s="9" t="s">
        <v>29</v>
      </c>
      <c r="G27" s="9" t="s">
        <v>30</v>
      </c>
      <c r="H27" s="9" t="s">
        <v>31</v>
      </c>
      <c r="I27" s="37">
        <v>0</v>
      </c>
      <c r="J27" s="37">
        <v>1</v>
      </c>
      <c r="K27" s="38">
        <v>0</v>
      </c>
      <c r="L27" s="37">
        <v>0</v>
      </c>
      <c r="M27" s="37"/>
      <c r="N27" s="8" t="s">
        <v>105</v>
      </c>
      <c r="O27" s="35"/>
    </row>
    <row r="28" ht="308" customHeight="1" spans="1:15">
      <c r="A28" s="4" t="s">
        <v>106</v>
      </c>
      <c r="B28" s="12" t="s">
        <v>107</v>
      </c>
      <c r="C28" s="8" t="s">
        <v>108</v>
      </c>
      <c r="D28" s="8"/>
      <c r="E28" s="8" t="s">
        <v>109</v>
      </c>
      <c r="F28" s="9" t="s">
        <v>29</v>
      </c>
      <c r="G28" s="9" t="s">
        <v>72</v>
      </c>
      <c r="H28" s="9" t="s">
        <v>110</v>
      </c>
      <c r="I28" s="37">
        <v>0</v>
      </c>
      <c r="J28" s="37">
        <v>3</v>
      </c>
      <c r="K28" s="38">
        <v>0</v>
      </c>
      <c r="L28" s="37">
        <v>0</v>
      </c>
      <c r="M28" s="37">
        <v>0</v>
      </c>
      <c r="N28" s="8" t="s">
        <v>111</v>
      </c>
      <c r="O28" s="40"/>
    </row>
    <row r="29" ht="320" customHeight="1" spans="1:15">
      <c r="A29" s="4"/>
      <c r="B29" s="12"/>
      <c r="C29" s="8" t="s">
        <v>112</v>
      </c>
      <c r="D29" s="8"/>
      <c r="E29" s="8" t="s">
        <v>113</v>
      </c>
      <c r="F29" s="9" t="s">
        <v>29</v>
      </c>
      <c r="G29" s="9" t="s">
        <v>114</v>
      </c>
      <c r="H29" s="9" t="s">
        <v>97</v>
      </c>
      <c r="I29" s="37">
        <v>0</v>
      </c>
      <c r="J29" s="37">
        <v>5</v>
      </c>
      <c r="K29" s="38">
        <v>0</v>
      </c>
      <c r="L29" s="37">
        <v>0</v>
      </c>
      <c r="M29" s="37">
        <v>0</v>
      </c>
      <c r="N29" s="8" t="s">
        <v>115</v>
      </c>
      <c r="O29" s="40"/>
    </row>
    <row r="30" ht="408" customHeight="1" spans="1:15">
      <c r="A30" s="18" t="s">
        <v>106</v>
      </c>
      <c r="B30" s="15" t="s">
        <v>116</v>
      </c>
      <c r="C30" s="8" t="s">
        <v>117</v>
      </c>
      <c r="D30" s="8"/>
      <c r="E30" s="8" t="s">
        <v>118</v>
      </c>
      <c r="F30" s="9" t="s">
        <v>29</v>
      </c>
      <c r="G30" s="9" t="s">
        <v>114</v>
      </c>
      <c r="H30" s="9" t="s">
        <v>97</v>
      </c>
      <c r="I30" s="37">
        <v>0</v>
      </c>
      <c r="J30" s="37">
        <v>4</v>
      </c>
      <c r="K30" s="38">
        <v>0</v>
      </c>
      <c r="L30" s="37">
        <v>0</v>
      </c>
      <c r="M30" s="37">
        <v>0</v>
      </c>
      <c r="N30" s="8" t="s">
        <v>119</v>
      </c>
      <c r="O30" s="40"/>
    </row>
    <row r="31" ht="363" customHeight="1" spans="1:15">
      <c r="A31" s="19"/>
      <c r="B31" s="17"/>
      <c r="C31" s="8" t="s">
        <v>120</v>
      </c>
      <c r="D31" s="8"/>
      <c r="E31" s="8" t="s">
        <v>121</v>
      </c>
      <c r="F31" s="9" t="s">
        <v>29</v>
      </c>
      <c r="G31" s="9" t="s">
        <v>114</v>
      </c>
      <c r="H31" s="9" t="s">
        <v>122</v>
      </c>
      <c r="I31" s="37">
        <v>0</v>
      </c>
      <c r="J31" s="37">
        <v>2</v>
      </c>
      <c r="K31" s="46">
        <v>0</v>
      </c>
      <c r="L31" s="37" t="s">
        <v>123</v>
      </c>
      <c r="M31" s="37">
        <v>1</v>
      </c>
      <c r="N31" s="8" t="s">
        <v>124</v>
      </c>
      <c r="O31" s="42"/>
    </row>
    <row r="32" ht="180" customHeight="1" spans="1:15">
      <c r="A32" s="4" t="s">
        <v>125</v>
      </c>
      <c r="B32" s="7" t="s">
        <v>126</v>
      </c>
      <c r="C32" s="8" t="s">
        <v>127</v>
      </c>
      <c r="D32" s="8"/>
      <c r="E32" s="8" t="s">
        <v>128</v>
      </c>
      <c r="F32" s="9" t="s">
        <v>29</v>
      </c>
      <c r="G32" s="9" t="s">
        <v>114</v>
      </c>
      <c r="H32" s="9" t="s">
        <v>97</v>
      </c>
      <c r="I32" s="37">
        <v>0</v>
      </c>
      <c r="J32" s="37">
        <v>4</v>
      </c>
      <c r="K32" s="46">
        <v>0</v>
      </c>
      <c r="L32" s="37">
        <v>0</v>
      </c>
      <c r="M32" s="37">
        <v>0</v>
      </c>
      <c r="N32" s="8" t="s">
        <v>129</v>
      </c>
      <c r="O32" s="42"/>
    </row>
    <row r="33" ht="156" customHeight="1" spans="1:15">
      <c r="A33" s="4"/>
      <c r="B33" s="10"/>
      <c r="C33" s="8" t="s">
        <v>130</v>
      </c>
      <c r="D33" s="8"/>
      <c r="E33" s="8" t="s">
        <v>131</v>
      </c>
      <c r="F33" s="9" t="s">
        <v>29</v>
      </c>
      <c r="G33" s="9" t="s">
        <v>132</v>
      </c>
      <c r="H33" s="9" t="s">
        <v>97</v>
      </c>
      <c r="I33" s="37">
        <v>0</v>
      </c>
      <c r="J33" s="37">
        <v>2</v>
      </c>
      <c r="K33" s="38" t="s">
        <v>133</v>
      </c>
      <c r="L33" s="37">
        <v>0</v>
      </c>
      <c r="M33" s="37">
        <v>0</v>
      </c>
      <c r="N33" s="36" t="s">
        <v>134</v>
      </c>
      <c r="O33" s="42"/>
    </row>
    <row r="34" ht="150" customHeight="1" spans="1:15">
      <c r="A34" s="4"/>
      <c r="B34" s="15" t="s">
        <v>135</v>
      </c>
      <c r="C34" s="8" t="s">
        <v>136</v>
      </c>
      <c r="D34" s="8"/>
      <c r="E34" s="8" t="s">
        <v>137</v>
      </c>
      <c r="F34" s="9" t="s">
        <v>138</v>
      </c>
      <c r="G34" s="9" t="s">
        <v>30</v>
      </c>
      <c r="H34" s="9" t="s">
        <v>139</v>
      </c>
      <c r="I34" s="37">
        <v>0</v>
      </c>
      <c r="J34" s="37">
        <v>2</v>
      </c>
      <c r="K34" s="38">
        <v>0</v>
      </c>
      <c r="L34" s="37">
        <v>0</v>
      </c>
      <c r="M34" s="37">
        <v>0</v>
      </c>
      <c r="N34" s="36" t="s">
        <v>140</v>
      </c>
      <c r="O34" s="35"/>
    </row>
    <row r="35" ht="237" customHeight="1" spans="1:15">
      <c r="A35" s="4"/>
      <c r="B35" s="16"/>
      <c r="C35" s="8" t="s">
        <v>141</v>
      </c>
      <c r="D35" s="8"/>
      <c r="E35" s="8" t="s">
        <v>142</v>
      </c>
      <c r="F35" s="9" t="s">
        <v>143</v>
      </c>
      <c r="G35" s="9" t="s">
        <v>30</v>
      </c>
      <c r="H35" s="9" t="s">
        <v>139</v>
      </c>
      <c r="I35" s="37">
        <v>0</v>
      </c>
      <c r="J35" s="37">
        <v>3</v>
      </c>
      <c r="K35" s="38">
        <v>0</v>
      </c>
      <c r="L35" s="37">
        <v>0</v>
      </c>
      <c r="M35" s="37">
        <v>0</v>
      </c>
      <c r="N35" s="36" t="s">
        <v>144</v>
      </c>
      <c r="O35" s="35"/>
    </row>
    <row r="36" ht="144" customHeight="1" spans="1:15">
      <c r="A36" s="4"/>
      <c r="B36" s="17"/>
      <c r="C36" s="8" t="s">
        <v>145</v>
      </c>
      <c r="D36" s="8"/>
      <c r="E36" s="8" t="s">
        <v>146</v>
      </c>
      <c r="F36" s="9" t="s">
        <v>143</v>
      </c>
      <c r="G36" s="9" t="s">
        <v>30</v>
      </c>
      <c r="H36" s="9" t="s">
        <v>139</v>
      </c>
      <c r="I36" s="37">
        <v>0</v>
      </c>
      <c r="J36" s="37">
        <v>2</v>
      </c>
      <c r="K36" s="38">
        <v>0</v>
      </c>
      <c r="L36" s="37">
        <v>0</v>
      </c>
      <c r="M36" s="37">
        <v>0</v>
      </c>
      <c r="N36" s="47" t="s">
        <v>147</v>
      </c>
      <c r="O36" s="35"/>
    </row>
    <row r="37" ht="406" customHeight="1" spans="1:15">
      <c r="A37" s="4" t="s">
        <v>125</v>
      </c>
      <c r="B37" s="15" t="s">
        <v>148</v>
      </c>
      <c r="C37" s="8" t="s">
        <v>149</v>
      </c>
      <c r="D37" s="8"/>
      <c r="E37" s="8" t="s">
        <v>150</v>
      </c>
      <c r="F37" s="9" t="s">
        <v>29</v>
      </c>
      <c r="G37" s="9" t="s">
        <v>47</v>
      </c>
      <c r="H37" s="9" t="s">
        <v>151</v>
      </c>
      <c r="I37" s="37">
        <v>0</v>
      </c>
      <c r="J37" s="37">
        <v>4</v>
      </c>
      <c r="K37" s="38" t="s">
        <v>133</v>
      </c>
      <c r="L37" s="37">
        <v>0</v>
      </c>
      <c r="M37" s="37">
        <v>0</v>
      </c>
      <c r="N37" s="47" t="s">
        <v>152</v>
      </c>
      <c r="O37" s="40"/>
    </row>
    <row r="38" ht="272.25" customHeight="1" spans="1:15">
      <c r="A38" s="4"/>
      <c r="B38" s="17"/>
      <c r="C38" s="8" t="s">
        <v>153</v>
      </c>
      <c r="D38" s="8"/>
      <c r="E38" s="8" t="s">
        <v>154</v>
      </c>
      <c r="F38" s="9" t="s">
        <v>29</v>
      </c>
      <c r="G38" s="9" t="s">
        <v>47</v>
      </c>
      <c r="H38" s="9" t="s">
        <v>155</v>
      </c>
      <c r="I38" s="37">
        <v>0</v>
      </c>
      <c r="J38" s="37">
        <v>1</v>
      </c>
      <c r="K38" s="38">
        <v>0</v>
      </c>
      <c r="L38" s="37">
        <v>0</v>
      </c>
      <c r="M38" s="37">
        <v>0</v>
      </c>
      <c r="N38" s="8" t="s">
        <v>156</v>
      </c>
      <c r="O38" s="40"/>
    </row>
  </sheetData>
  <mergeCells count="73">
    <mergeCell ref="A1:O1"/>
    <mergeCell ref="A2:D2"/>
    <mergeCell ref="A3:O3"/>
    <mergeCell ref="A4:D4"/>
    <mergeCell ref="E4:F4"/>
    <mergeCell ref="G4:H4"/>
    <mergeCell ref="I4:M4"/>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A5:A7"/>
    <mergeCell ref="A9:A10"/>
    <mergeCell ref="A11:A13"/>
    <mergeCell ref="A14:A17"/>
    <mergeCell ref="A18:A20"/>
    <mergeCell ref="A21:A24"/>
    <mergeCell ref="A25:A27"/>
    <mergeCell ref="A28:A29"/>
    <mergeCell ref="A30:A31"/>
    <mergeCell ref="A32:A36"/>
    <mergeCell ref="A37:A38"/>
    <mergeCell ref="B5:B7"/>
    <mergeCell ref="B9:B10"/>
    <mergeCell ref="B11:B12"/>
    <mergeCell ref="B15:B16"/>
    <mergeCell ref="B19:B20"/>
    <mergeCell ref="B22:B24"/>
    <mergeCell ref="B25:B27"/>
    <mergeCell ref="B28:B29"/>
    <mergeCell ref="B30:B31"/>
    <mergeCell ref="B32:B33"/>
    <mergeCell ref="B34:B36"/>
    <mergeCell ref="B37:B38"/>
    <mergeCell ref="E5:E7"/>
    <mergeCell ref="F5:F7"/>
    <mergeCell ref="G5:G7"/>
    <mergeCell ref="H5:H7"/>
    <mergeCell ref="I5:I7"/>
    <mergeCell ref="J5:J7"/>
    <mergeCell ref="K5:K7"/>
    <mergeCell ref="L5:L7"/>
    <mergeCell ref="M5:M7"/>
    <mergeCell ref="N5:N7"/>
    <mergeCell ref="O5:O7"/>
    <mergeCell ref="C5:D7"/>
  </mergeCells>
  <pageMargins left="0.432638888888889" right="0.751388888888889" top="0.511805555555556" bottom="0.314583333333333" header="0.314583333333333" footer="0.156944444444444"/>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黄罡昀</cp:lastModifiedBy>
  <dcterms:created xsi:type="dcterms:W3CDTF">2024-10-13T00:26:00Z</dcterms:created>
  <dcterms:modified xsi:type="dcterms:W3CDTF">2025-07-01T00:56:01Z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85C2A29F4E7244B79F594CFC38B153EA</vt:lpwstr>
  </property>
  <property fmtid="{D5CDD505-2E9C-101B-9397-08002B2CF9AE}" pid="3" name="KSOProductBuildVer">
    <vt:lpwstr>2052-12.1.0.21541</vt:lpwstr>
  </property>
</Properties>
</file>