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8" activeTab="10"/>
  </bookViews>
  <sheets>
    <sheet name="目录" sheetId="1" r:id="rId1"/>
    <sheet name="表1 部门收支总体情况表" sheetId="2" r:id="rId2"/>
    <sheet name="表2 部门收入总体情况表" sheetId="3" r:id="rId3"/>
    <sheet name="表3 部门支出总体情况表" sheetId="4" r:id="rId4"/>
    <sheet name="表4 财政拨款收支总体情况表" sheetId="5" r:id="rId5"/>
    <sheet name="表5 一般公共预算支出情况表" sheetId="6" r:id="rId6"/>
    <sheet name="表6 一般公共预算基本支出情况表" sheetId="7" r:id="rId7"/>
    <sheet name="表7 财政拨款“三公”经费、会议费和培训费支出情况表" sheetId="8" r:id="rId8"/>
    <sheet name="表8 政府性基金预算支出情况表" sheetId="9" r:id="rId9"/>
    <sheet name="表9 国有资本经营预算支出情况表" sheetId="10" r:id="rId10"/>
    <sheet name="表10 项目绩效目标公开表" sheetId="11" r:id="rId11"/>
    <sheet name="表11 2024年度部门预算鹿寨县本级项目支出绩效目标申报表 " sheetId="13" r:id="rId12"/>
  </sheets>
  <calcPr calcId="144525"/>
</workbook>
</file>

<file path=xl/sharedStrings.xml><?xml version="1.0" encoding="utf-8"?>
<sst xmlns="http://schemas.openxmlformats.org/spreadsheetml/2006/main" count="514" uniqueCount="286">
  <si>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</si>
  <si>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</si>
  <si>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</si>
  <si>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</si>
  <si>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</si>
  <si>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</si>
  <si>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</si>
  <si>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</si>
  <si>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</si>
  <si>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</si>
  <si>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</si>
  <si>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</si>
  <si>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</si>
  <si>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</si>
  <si>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</si>
  <si>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</si>
  <si>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</si>
  <si>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</si>
  <si>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</si>
  <si>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</si>
  <si>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</si>
  <si>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</si>
  <si>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</si>
  <si>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</si>
  <si>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</si>
  <si>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</si>
  <si>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</si>
  <si>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</si>
  <si>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</si>
  <si>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</si>
  <si>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</si>
  <si>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</si>
  <si>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</si>
  <si>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</si>
  <si>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</si>
  <si>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</si>
  <si>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</si>
  <si>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</si>
  <si>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</si>
  <si>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</si>
  <si>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</si>
  <si>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</si>
  <si>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</si>
  <si>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</si>
  <si>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</si>
  <si>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</si>
  <si>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</si>
  <si>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</si>
  <si>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</si>
  <si>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</si>
  <si>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</si>
  <si>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</si>
  <si>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</si>
  <si>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</si>
  <si>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</si>
  <si>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</si>
  <si>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</si>
  <si>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</si>
  <si>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</si>
  <si>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</si>
  <si>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</si>
  <si>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</si>
  <si>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</si>
  <si>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</si>
  <si>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</si>
  <si>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</si>
  <si>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</si>
  <si>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</si>
  <si>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</si>
  <si>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</si>
  <si>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</si>
  <si>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</si>
  <si>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</si>
  <si>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</si>
  <si>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</si>
  <si>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</si>
  <si>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</si>
  <si>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</si>
  <si>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</si>
  <si>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</si>
  <si>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405</t>
  </si>
  <si>
    <t>鹿寨县科学技术协会</t>
  </si>
  <si>
    <t>405001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</si>
  <si>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</si>
  <si>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</si>
  <si>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</si>
  <si>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</si>
  <si>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</si>
  <si>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</si>
  <si>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</si>
  <si>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</si>
  <si>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</si>
  <si>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</si>
  <si>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</si>
  <si>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206</t>
  </si>
  <si>
    <t>01</t>
  </si>
  <si>
    <t>行政运行</t>
  </si>
  <si>
    <t>07</t>
  </si>
  <si>
    <t>99</t>
  </si>
  <si>
    <t>其他科学技术普及支出</t>
  </si>
  <si>
    <t>208</t>
  </si>
  <si>
    <t>05</t>
  </si>
  <si>
    <t>行政单位离退休</t>
  </si>
  <si>
    <t>机关事业单位基本养老保险缴费支出</t>
  </si>
  <si>
    <t>06</t>
  </si>
  <si>
    <t>机关事业单位职业年金缴费支出</t>
  </si>
  <si>
    <t>210</t>
  </si>
  <si>
    <t>11</t>
  </si>
  <si>
    <t>行政单位医疗</t>
  </si>
  <si>
    <t>03</t>
  </si>
  <si>
    <t>公务员医疗补助</t>
  </si>
  <si>
    <t>221</t>
  </si>
  <si>
    <t>02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</si>
  <si>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</si>
  <si>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</si>
  <si>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</si>
  <si>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</si>
  <si>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</si>
  <si>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</si>
  <si>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</si>
  <si>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</si>
  <si>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</si>
  <si>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</si>
  <si>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</si>
  <si>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</si>
  <si>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</si>
  <si>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</si>
  <si>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</si>
  <si>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</si>
  <si>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</si>
  <si>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</si>
  <si>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</si>
  <si>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</si>
  <si>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</si>
  <si>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</si>
  <si>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</si>
  <si>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</si>
  <si>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</si>
  <si>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</si>
  <si>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</si>
  <si>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</si>
  <si>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</si>
  <si>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</si>
  <si>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</si>
  <si>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</si>
  <si>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</si>
  <si>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</si>
  <si>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</si>
  <si>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</si>
  <si>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</si>
  <si>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</si>
  <si>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</si>
  <si>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</si>
  <si>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</si>
  <si>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</si>
  <si>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</si>
  <si>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</si>
  <si>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</si>
  <si>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</si>
  <si>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</si>
  <si>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</si>
  <si>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</si>
  <si>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</si>
  <si>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</si>
  <si>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</si>
  <si>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</si>
  <si>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</si>
  <si>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</si>
  <si>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</si>
  <si>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</si>
  <si>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</si>
  <si>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奖金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</si>
  <si>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</si>
  <si>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</si>
  <si>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</si>
  <si>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</si>
  <si>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</si>
  <si>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</si>
  <si>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</si>
  <si>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</si>
  <si>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</si>
  <si>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</si>
  <si>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</si>
  <si>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</si>
  <si>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</si>
  <si>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</si>
  <si>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</si>
  <si>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</si>
  <si>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</si>
  <si>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</si>
  <si>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</si>
  <si>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</si>
  <si>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</si>
  <si>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</si>
  <si>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</si>
  <si>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</si>
  <si>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</si>
  <si>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</si>
  <si>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</si>
  <si>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</si>
  <si>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</si>
  <si>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</si>
  <si>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39</t>
  </si>
  <si>
    <t>其他交通费用</t>
  </si>
  <si>
    <t>其他商品和服务支出</t>
  </si>
  <si>
    <t>303</t>
  </si>
  <si>
    <t>对个人和家庭的补助</t>
  </si>
  <si>
    <t>退休费</t>
  </si>
  <si>
    <t>医疗费补助</t>
  </si>
  <si>
    <t>预算公开07表</t>
  </si>
  <si>
    <t>财政拨款“三公”经费、会议费和培训费支出情况表</t>
  </si>
  <si>
    <t>单位：元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</si>
  <si>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</si>
  <si>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</si>
  <si>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</si>
  <si>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</si>
  <si>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</si>
  <si>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</si>
  <si>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</si>
  <si>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</si>
  <si>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</si>
  <si>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</si>
  <si>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</si>
  <si>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</si>
  <si>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</si>
  <si>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</si>
  <si>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</si>
  <si>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注：空表则本部门无政府性基金支出预算</t>
  </si>
  <si>
    <t>预算公开09表</t>
  </si>
  <si>
    <t>国有资本经营预算支出情况表</t>
  </si>
  <si>
    <t>本年国有资本经营预算支出</t>
  </si>
  <si>
    <t>注：空表则本部门无国有资本经营支出预算</t>
  </si>
  <si>
    <t>预算公开10表</t>
  </si>
  <si>
    <t>项目绩效目标公开表</t>
  </si>
  <si>
    <t>说明：项目名称前有 “**”则表示本项目含结转资金</t>
  </si>
  <si>
    <t>序号</t>
  </si>
  <si>
    <t>单位代码</t>
  </si>
  <si>
    <t>单位名称</t>
  </si>
  <si>
    <t>项目名称</t>
  </si>
  <si>
    <t>年度绩效目标</t>
  </si>
  <si>
    <t>老科协活动经费及补助</t>
  </si>
  <si>
    <t>老科协技术工作者发挥退休专业技术人员的智力和经验优势，激发老科协工作者的无私奉献。</t>
  </si>
  <si>
    <t>2024年度部门预算鹿寨县本级项目支出绩效目标申报表</t>
  </si>
  <si>
    <t>项目编码</t>
  </si>
  <si>
    <t>450223214050010001048</t>
  </si>
  <si>
    <t>项目实施单位</t>
  </si>
  <si>
    <t>项目主管单位</t>
  </si>
  <si>
    <t>405-鹿寨县科学技术协会</t>
  </si>
  <si>
    <t>项目属性</t>
  </si>
  <si>
    <t>-</t>
  </si>
  <si>
    <t>资金总额</t>
  </si>
  <si>
    <t>资金来源</t>
  </si>
  <si>
    <t>金额(元)</t>
  </si>
  <si>
    <t>其中：一般公共预算拨款</t>
  </si>
  <si>
    <t>其中：上级</t>
  </si>
  <si>
    <t xml:space="preserve">      本级</t>
  </si>
  <si>
    <t xml:space="preserve"> 政府性基金</t>
  </si>
  <si>
    <t xml:space="preserve"> 其他资金</t>
  </si>
  <si>
    <t>项目概况</t>
  </si>
  <si>
    <t>项目背景(包括项目立项依据、支持范围、实施内容等)</t>
  </si>
  <si>
    <t>项目起始时间</t>
  </si>
  <si>
    <t>2021</t>
  </si>
  <si>
    <t>项目终止时间</t>
  </si>
  <si>
    <t>2024</t>
  </si>
  <si>
    <t>项目实施进度安排</t>
  </si>
  <si>
    <t>中期绩效目标</t>
  </si>
  <si>
    <t>项目年度绩效目标衡量指标</t>
  </si>
  <si>
    <t>一级指标</t>
  </si>
  <si>
    <t>二级指标</t>
  </si>
  <si>
    <t>指标内容</t>
  </si>
  <si>
    <t>指标值</t>
  </si>
  <si>
    <t>产出指标</t>
  </si>
  <si>
    <t>数量指标</t>
  </si>
  <si>
    <t>≥3次</t>
  </si>
  <si>
    <t>质量指标</t>
  </si>
  <si>
    <t>时效指标</t>
  </si>
  <si>
    <t>老科协活动在2024年1月至12月完成</t>
  </si>
  <si>
    <t>成本指标</t>
  </si>
  <si>
    <t>＝2.46万元</t>
  </si>
  <si>
    <t>效益指标</t>
  </si>
  <si>
    <t>社会效益指标</t>
  </si>
  <si>
    <t>≥100%</t>
  </si>
  <si>
    <t>满意度指标</t>
  </si>
  <si>
    <t>服务对象满意度</t>
  </si>
  <si>
    <t>服务对象满意度指标</t>
  </si>
  <si>
    <t>≥90%</t>
  </si>
</sst>
</file>

<file path=xl/styles.xml><?xml version="1.0" encoding="utf-8"?>
<styleSheet xmlns="http://schemas.openxmlformats.org/spreadsheetml/2006/main">
  <numFmts count="5">
    <numFmt numFmtId="176" formatCode="#,##0.00;[Red]#,##0.0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3">
    <font>
      <sz val="10"/>
      <name val="Arial"/>
      <charset val="134"/>
    </font>
    <font>
      <sz val="10"/>
      <name val="Arial"/>
      <charset val="0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Calibri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13" fillId="25" borderId="0" applyNumberFormat="false" applyBorder="false" applyAlignment="false" applyProtection="false">
      <alignment vertical="center"/>
    </xf>
    <xf numFmtId="0" fontId="17" fillId="24" borderId="0" applyNumberFormat="false" applyBorder="false" applyAlignment="false" applyProtection="false">
      <alignment vertical="center"/>
    </xf>
    <xf numFmtId="0" fontId="17" fillId="23" borderId="0" applyNumberFormat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13" fillId="22" borderId="0" applyNumberFormat="false" applyBorder="false" applyAlignment="false" applyProtection="false">
      <alignment vertical="center"/>
    </xf>
    <xf numFmtId="0" fontId="17" fillId="17" borderId="0" applyNumberFormat="false" applyBorder="false" applyAlignment="false" applyProtection="false">
      <alignment vertical="center"/>
    </xf>
    <xf numFmtId="0" fontId="13" fillId="15" borderId="0" applyNumberFormat="false" applyBorder="false" applyAlignment="false" applyProtection="false">
      <alignment vertical="center"/>
    </xf>
    <xf numFmtId="0" fontId="13" fillId="21" borderId="0" applyNumberFormat="false" applyBorder="false" applyAlignment="false" applyProtection="false">
      <alignment vertical="center"/>
    </xf>
    <xf numFmtId="0" fontId="13" fillId="26" borderId="0" applyNumberFormat="false" applyBorder="false" applyAlignment="false" applyProtection="false">
      <alignment vertical="center"/>
    </xf>
    <xf numFmtId="0" fontId="17" fillId="11" borderId="0" applyNumberFormat="false" applyBorder="false" applyAlignment="false" applyProtection="false">
      <alignment vertical="center"/>
    </xf>
    <xf numFmtId="0" fontId="17" fillId="10" borderId="0" applyNumberFormat="false" applyBorder="false" applyAlignment="false" applyProtection="false">
      <alignment vertical="center"/>
    </xf>
    <xf numFmtId="0" fontId="17" fillId="16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7" fillId="19" borderId="14" applyNumberFormat="false" applyAlignment="false" applyProtection="false">
      <alignment vertical="center"/>
    </xf>
    <xf numFmtId="0" fontId="26" fillId="0" borderId="10" applyNumberFormat="false" applyFill="false" applyAlignment="false" applyProtection="false">
      <alignment vertical="center"/>
    </xf>
    <xf numFmtId="0" fontId="25" fillId="12" borderId="13" applyNumberFormat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30" fillId="28" borderId="15" applyNumberFormat="false" applyAlignment="false" applyProtection="false">
      <alignment vertical="center"/>
    </xf>
    <xf numFmtId="0" fontId="17" fillId="30" borderId="0" applyNumberFormat="false" applyBorder="false" applyAlignment="false" applyProtection="false">
      <alignment vertical="center"/>
    </xf>
    <xf numFmtId="0" fontId="17" fillId="31" borderId="0" applyNumberFormat="false" applyBorder="false" applyAlignment="false" applyProtection="false">
      <alignment vertical="center"/>
    </xf>
    <xf numFmtId="42" fontId="19" fillId="0" borderId="0" applyFont="false" applyFill="false" applyBorder="false" applyAlignment="false" applyProtection="false">
      <alignment vertical="center"/>
    </xf>
    <xf numFmtId="0" fontId="23" fillId="0" borderId="12" applyNumberFormat="false" applyFill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32" fillId="28" borderId="13" applyNumberFormat="false" applyAlignment="false" applyProtection="false">
      <alignment vertical="center"/>
    </xf>
    <xf numFmtId="0" fontId="13" fillId="27" borderId="0" applyNumberFormat="false" applyBorder="false" applyAlignment="false" applyProtection="false">
      <alignment vertical="center"/>
    </xf>
    <xf numFmtId="41" fontId="19" fillId="0" borderId="0" applyFont="false" applyFill="false" applyBorder="false" applyAlignment="false" applyProtection="false">
      <alignment vertical="center"/>
    </xf>
    <xf numFmtId="0" fontId="13" fillId="33" borderId="0" applyNumberFormat="false" applyBorder="false" applyAlignment="false" applyProtection="false">
      <alignment vertical="center"/>
    </xf>
    <xf numFmtId="0" fontId="19" fillId="9" borderId="11" applyNumberFormat="false" applyFont="false" applyAlignment="false" applyProtection="false">
      <alignment vertical="center"/>
    </xf>
    <xf numFmtId="0" fontId="21" fillId="7" borderId="0" applyNumberFormat="false" applyBorder="false" applyAlignment="false" applyProtection="false">
      <alignment vertical="center"/>
    </xf>
    <xf numFmtId="44" fontId="19" fillId="0" borderId="0" applyFont="false" applyFill="false" applyBorder="false" applyAlignment="false" applyProtection="false">
      <alignment vertical="center"/>
    </xf>
    <xf numFmtId="43" fontId="19" fillId="0" borderId="0" applyFont="false" applyFill="false" applyBorder="false" applyAlignment="false" applyProtection="false">
      <alignment vertical="center"/>
    </xf>
    <xf numFmtId="0" fontId="20" fillId="0" borderId="10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9" fontId="19" fillId="0" borderId="0" applyFont="false" applyFill="false" applyBorder="false" applyAlignment="false" applyProtection="false">
      <alignment vertical="center"/>
    </xf>
    <xf numFmtId="0" fontId="18" fillId="0" borderId="9" applyNumberFormat="false" applyFill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7" fillId="29" borderId="0" applyNumberFormat="false" applyBorder="false" applyAlignment="false" applyProtection="false">
      <alignment vertical="center"/>
    </xf>
    <xf numFmtId="0" fontId="13" fillId="5" borderId="0" applyNumberFormat="false" applyBorder="false" applyAlignment="false" applyProtection="false">
      <alignment vertical="center"/>
    </xf>
    <xf numFmtId="0" fontId="16" fillId="0" borderId="8" applyNumberFormat="false" applyFill="false" applyAlignment="false" applyProtection="false">
      <alignment vertical="center"/>
    </xf>
    <xf numFmtId="0" fontId="13" fillId="20" borderId="0" applyNumberFormat="false" applyBorder="false" applyAlignment="false" applyProtection="false">
      <alignment vertical="center"/>
    </xf>
    <xf numFmtId="0" fontId="15" fillId="4" borderId="0" applyNumberFormat="false" applyBorder="false" applyAlignment="false" applyProtection="false">
      <alignment vertical="center"/>
    </xf>
    <xf numFmtId="0" fontId="17" fillId="14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2" fillId="8" borderId="0" applyNumberFormat="false" applyBorder="false" applyAlignment="false" applyProtection="false">
      <alignment vertical="center"/>
    </xf>
    <xf numFmtId="0" fontId="13" fillId="32" borderId="0" applyNumberFormat="false" applyBorder="false" applyAlignment="false" applyProtection="false">
      <alignment vertical="center"/>
    </xf>
    <xf numFmtId="0" fontId="13" fillId="3" borderId="0" applyNumberFormat="false" applyBorder="false" applyAlignment="false" applyProtection="false">
      <alignment vertical="center"/>
    </xf>
    <xf numFmtId="0" fontId="17" fillId="13" borderId="0" applyNumberFormat="false" applyBorder="false" applyAlignment="false" applyProtection="false">
      <alignment vertical="center"/>
    </xf>
  </cellStyleXfs>
  <cellXfs count="56">
    <xf numFmtId="0" fontId="0" fillId="0" borderId="0" xfId="0"/>
    <xf numFmtId="0" fontId="1" fillId="0" borderId="0" xfId="0" applyFont="true" applyFill="true" applyBorder="true" applyAlignment="true"/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3" fillId="0" borderId="1" xfId="0" applyFont="true" applyFill="true" applyBorder="true" applyAlignment="true">
      <alignment horizontal="left" vertical="center" wrapText="true"/>
    </xf>
    <xf numFmtId="0" fontId="3" fillId="0" borderId="0" xfId="0" applyNumberFormat="true" applyFont="true" applyFill="true" applyBorder="true" applyAlignment="true" applyProtection="true">
      <alignment vertical="center"/>
    </xf>
    <xf numFmtId="0" fontId="3" fillId="0" borderId="1" xfId="0" applyFont="true" applyFill="true" applyBorder="true" applyAlignment="true">
      <alignment vertical="center"/>
    </xf>
    <xf numFmtId="0" fontId="4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left" vertical="center"/>
    </xf>
    <xf numFmtId="0" fontId="5" fillId="0" borderId="0" xfId="0" applyNumberFormat="true" applyFont="true" applyFill="true" applyBorder="true" applyAlignment="true">
      <alignment horizontal="center" vertical="center"/>
    </xf>
    <xf numFmtId="0" fontId="6" fillId="0" borderId="0" xfId="0" applyNumberFormat="true" applyFont="true" applyFill="true" applyBorder="true"/>
    <xf numFmtId="0" fontId="7" fillId="0" borderId="0" xfId="0" applyNumberFormat="true" applyFont="true" applyFill="true" applyBorder="true"/>
    <xf numFmtId="0" fontId="6" fillId="0" borderId="2" xfId="0" applyNumberFormat="true" applyFont="true" applyFill="true" applyBorder="true" applyAlignment="true">
      <alignment horizontal="center" vertical="center"/>
    </xf>
    <xf numFmtId="0" fontId="6" fillId="0" borderId="2" xfId="0" applyNumberFormat="true" applyFont="true" applyFill="true" applyBorder="true" applyAlignment="true">
      <alignment horizontal="center" vertical="center" wrapText="true"/>
    </xf>
    <xf numFmtId="0" fontId="7" fillId="0" borderId="2" xfId="0" applyNumberFormat="true" applyFont="true" applyFill="true" applyBorder="true" applyAlignment="true">
      <alignment vertical="center"/>
    </xf>
    <xf numFmtId="0" fontId="8" fillId="0" borderId="2" xfId="0" applyNumberFormat="true" applyFont="true" applyFill="true" applyBorder="true" applyAlignment="true">
      <alignment vertical="center"/>
    </xf>
    <xf numFmtId="0" fontId="6" fillId="0" borderId="0" xfId="0" applyNumberFormat="true" applyFont="true" applyFill="true" applyBorder="true" applyAlignment="true">
      <alignment horizontal="right"/>
    </xf>
    <xf numFmtId="0" fontId="8" fillId="0" borderId="2" xfId="0" applyNumberFormat="true" applyFont="true" applyFill="true" applyBorder="true" applyAlignment="true">
      <alignment horizontal="left" vertical="center" wrapText="true"/>
    </xf>
    <xf numFmtId="0" fontId="6" fillId="0" borderId="0" xfId="0" applyNumberFormat="true" applyFont="true" applyFill="true" applyBorder="true" applyAlignment="true">
      <alignment horizontal="center" vertical="center"/>
    </xf>
    <xf numFmtId="0" fontId="6" fillId="0" borderId="3" xfId="0" applyNumberFormat="true" applyFont="true" applyFill="true" applyBorder="true" applyAlignment="true">
      <alignment horizontal="center" vertical="center"/>
    </xf>
    <xf numFmtId="0" fontId="9" fillId="0" borderId="1" xfId="0" applyFont="true" applyBorder="true"/>
    <xf numFmtId="0" fontId="0" fillId="0" borderId="1" xfId="0" applyBorder="true"/>
    <xf numFmtId="0" fontId="6" fillId="0" borderId="0" xfId="0" applyNumberFormat="true" applyFont="true" applyFill="true" applyBorder="true" applyAlignment="true">
      <alignment horizontal="right" vertical="center"/>
    </xf>
    <xf numFmtId="0" fontId="6" fillId="0" borderId="2" xfId="0" applyNumberFormat="true" applyFont="true" applyFill="true" applyBorder="true" applyAlignment="true">
      <alignment horizontal="right" vertical="center"/>
    </xf>
    <xf numFmtId="0" fontId="8" fillId="0" borderId="0" xfId="0" applyNumberFormat="true" applyFont="true" applyFill="true" applyBorder="true" applyAlignment="true">
      <alignment vertical="center"/>
    </xf>
    <xf numFmtId="0" fontId="6" fillId="0" borderId="0" xfId="0" applyNumberFormat="true" applyFont="true" applyFill="true" applyBorder="true" applyAlignment="true">
      <alignment vertical="center"/>
    </xf>
    <xf numFmtId="0" fontId="6" fillId="0" borderId="3" xfId="0" applyNumberFormat="true" applyFont="true" applyFill="true" applyBorder="true" applyAlignment="true">
      <alignment horizontal="center" vertical="center" wrapText="true"/>
    </xf>
    <xf numFmtId="0" fontId="6" fillId="0" borderId="2" xfId="0" applyNumberFormat="true" applyFont="true" applyFill="true" applyBorder="true" applyAlignment="true">
      <alignment vertical="center"/>
    </xf>
    <xf numFmtId="4" fontId="6" fillId="0" borderId="2" xfId="0" applyNumberFormat="true" applyFont="true" applyFill="true" applyBorder="true" applyAlignment="true">
      <alignment horizontal="right" vertical="center"/>
    </xf>
    <xf numFmtId="0" fontId="10" fillId="0" borderId="0" xfId="0" applyNumberFormat="true" applyFont="true" applyFill="true" applyBorder="true"/>
    <xf numFmtId="0" fontId="6" fillId="0" borderId="0" xfId="0" applyNumberFormat="true" applyFont="true" applyFill="true" applyBorder="true" applyAlignment="true">
      <alignment horizontal="center" vertical="center" wrapText="true"/>
    </xf>
    <xf numFmtId="0" fontId="10" fillId="0" borderId="0" xfId="0" applyNumberFormat="true" applyFont="true" applyFill="true" applyBorder="true" applyAlignment="true">
      <alignment horizontal="right"/>
    </xf>
    <xf numFmtId="0" fontId="6" fillId="0" borderId="4" xfId="0" applyNumberFormat="true" applyFont="true" applyFill="true" applyBorder="true" applyAlignment="true">
      <alignment horizontal="center" vertical="center"/>
    </xf>
    <xf numFmtId="0" fontId="6" fillId="0" borderId="5" xfId="0" applyNumberFormat="true" applyFont="true" applyFill="true" applyBorder="true" applyAlignment="true">
      <alignment horizontal="center" vertical="center"/>
    </xf>
    <xf numFmtId="0" fontId="6" fillId="0" borderId="6" xfId="0" applyNumberFormat="true" applyFont="true" applyFill="true" applyBorder="true" applyAlignment="true">
      <alignment horizontal="center" vertical="center"/>
    </xf>
    <xf numFmtId="176" fontId="6" fillId="0" borderId="2" xfId="0" applyNumberFormat="true" applyFont="true" applyFill="true" applyBorder="true" applyAlignment="true">
      <alignment horizontal="right" vertical="center"/>
    </xf>
    <xf numFmtId="49" fontId="6" fillId="0" borderId="2" xfId="0" applyNumberFormat="true" applyFont="true" applyFill="true" applyBorder="true" applyAlignment="true">
      <alignment horizontal="center" vertical="center"/>
    </xf>
    <xf numFmtId="49" fontId="6" fillId="0" borderId="2" xfId="0" applyNumberFormat="true" applyFont="true" applyFill="true" applyBorder="true" applyAlignment="true">
      <alignment horizontal="left" vertical="center"/>
    </xf>
    <xf numFmtId="0" fontId="6" fillId="0" borderId="2" xfId="0" applyNumberFormat="true" applyFont="true" applyFill="true" applyBorder="true" applyAlignment="true">
      <alignment horizontal="left" vertical="center"/>
    </xf>
    <xf numFmtId="0" fontId="6" fillId="0" borderId="1" xfId="0" applyNumberFormat="true" applyFont="true" applyFill="true" applyBorder="true" applyAlignment="true">
      <alignment horizontal="center" vertical="center"/>
    </xf>
    <xf numFmtId="0" fontId="6" fillId="0" borderId="1" xfId="0" applyNumberFormat="true" applyFont="true" applyFill="true" applyBorder="true" applyAlignment="true">
      <alignment vertical="center"/>
    </xf>
    <xf numFmtId="4" fontId="6" fillId="0" borderId="1" xfId="0" applyNumberFormat="true" applyFont="true" applyFill="true" applyBorder="true" applyAlignment="true">
      <alignment horizontal="right" vertical="center"/>
    </xf>
    <xf numFmtId="176" fontId="6" fillId="0" borderId="1" xfId="0" applyNumberFormat="true" applyFont="true" applyFill="true" applyBorder="true" applyAlignment="true">
      <alignment horizontal="right" vertical="center"/>
    </xf>
    <xf numFmtId="0" fontId="10" fillId="0" borderId="2" xfId="0" applyNumberFormat="true" applyFont="true" applyFill="true" applyBorder="true" applyAlignment="true">
      <alignment vertical="center"/>
    </xf>
    <xf numFmtId="49" fontId="6" fillId="0" borderId="2" xfId="0" applyNumberFormat="true" applyFont="true" applyFill="true" applyBorder="true" applyAlignment="true">
      <alignment vertical="center"/>
    </xf>
    <xf numFmtId="0" fontId="11" fillId="0" borderId="0" xfId="0" applyNumberFormat="true" applyFont="true" applyFill="true" applyBorder="true"/>
    <xf numFmtId="0" fontId="10" fillId="0" borderId="2" xfId="0" applyNumberFormat="true" applyFont="true" applyFill="true" applyBorder="true" applyAlignment="true">
      <alignment vertical="center" wrapText="true"/>
    </xf>
    <xf numFmtId="176" fontId="10" fillId="0" borderId="2" xfId="0" applyNumberFormat="true" applyFont="true" applyFill="true" applyBorder="true" applyAlignment="true">
      <alignment horizontal="right" vertical="center"/>
    </xf>
    <xf numFmtId="0" fontId="7" fillId="2" borderId="0" xfId="0" applyNumberFormat="true" applyFont="true" applyFill="true" applyBorder="true" applyAlignment="true">
      <alignment vertical="center"/>
    </xf>
    <xf numFmtId="0" fontId="6" fillId="0" borderId="7" xfId="0" applyNumberFormat="true" applyFont="true" applyFill="true" applyBorder="true" applyAlignment="true">
      <alignment horizontal="left" vertical="center"/>
    </xf>
    <xf numFmtId="0" fontId="6" fillId="0" borderId="7" xfId="0" applyNumberFormat="true" applyFont="true" applyFill="true" applyBorder="true" applyAlignment="true">
      <alignment vertical="center"/>
    </xf>
    <xf numFmtId="176" fontId="6" fillId="2" borderId="2" xfId="0" applyNumberFormat="true" applyFont="true" applyFill="true" applyBorder="true" applyAlignment="true">
      <alignment horizontal="right" vertical="center"/>
    </xf>
    <xf numFmtId="0" fontId="8" fillId="2" borderId="0" xfId="0" applyNumberFormat="true" applyFont="true" applyFill="true" applyBorder="true" applyAlignment="true">
      <alignment vertical="center"/>
    </xf>
    <xf numFmtId="0" fontId="12" fillId="0" borderId="0" xfId="0" applyNumberFormat="true" applyFont="true" applyFill="true" applyBorder="true" applyAlignment="true">
      <alignment horizontal="left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T13"/>
  <sheetViews>
    <sheetView showGridLines="0" workbookViewId="0">
      <selection activeCell="C15" sqref="C15"/>
    </sheetView>
  </sheetViews>
  <sheetFormatPr defaultColWidth="9" defaultRowHeight="12.75"/>
  <cols>
    <col min="1" max="2" width="9.14166666666667" customWidth="true"/>
    <col min="3" max="3" width="80.575" customWidth="true"/>
    <col min="4" max="20" width="9.14166666666667" customWidth="true"/>
    <col min="21" max="21" width="8" customWidth="true"/>
  </cols>
  <sheetData>
    <row r="1" customHeight="true"/>
    <row r="2" ht="22.5" customHeight="true" spans="3:20">
      <c r="C2" s="11" t="s">
        <v>0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ht="32.25" customHeight="true" spans="3:20">
      <c r="C3" s="55" t="s">
        <v>1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ht="32.25" customHeight="true" spans="3:20">
      <c r="C4" s="55" t="s">
        <v>2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ht="32.25" customHeight="true" spans="3:20">
      <c r="C5" s="55" t="s">
        <v>3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</row>
    <row r="6" ht="32.25" customHeight="true" spans="3:20">
      <c r="C6" s="55" t="s">
        <v>4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ht="32.25" customHeight="true" spans="3:20">
      <c r="C7" s="55" t="s">
        <v>5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ht="32.25" customHeight="true" spans="3:20">
      <c r="C8" s="55" t="s">
        <v>6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ht="32.25" customHeight="true" spans="3:20">
      <c r="C9" s="55" t="s">
        <v>7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</row>
    <row r="10" ht="32.25" customHeight="true" spans="3:20">
      <c r="C10" s="55" t="s">
        <v>8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32.25" customHeight="true" spans="3:20">
      <c r="C11" s="55" t="s">
        <v>9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</row>
    <row r="12" ht="32.25" customHeight="true" spans="3:20">
      <c r="C12" s="55" t="s">
        <v>10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</row>
    <row r="13" ht="32.25" customHeight="true" spans="3:20">
      <c r="C13" s="55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</row>
  </sheetData>
  <pageMargins left="0.826388888888889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D36"/>
  <sheetViews>
    <sheetView showGridLines="0" workbookViewId="0">
      <selection activeCell="D13" sqref="D13"/>
    </sheetView>
  </sheetViews>
  <sheetFormatPr defaultColWidth="9" defaultRowHeight="12.75"/>
  <cols>
    <col min="1" max="1" width="34.8583333333333" customWidth="true"/>
    <col min="2" max="2" width="24.1416666666667" customWidth="true"/>
    <col min="3" max="3" width="36.425" customWidth="true"/>
    <col min="4" max="4" width="23.1416666666667" customWidth="true"/>
    <col min="5" max="56" width="9.14166666666667" customWidth="true"/>
    <col min="57" max="57" width="8" customWidth="true"/>
  </cols>
  <sheetData>
    <row r="1" ht="15" customHeight="true" spans="4:25">
      <c r="D1" s="24" t="s">
        <v>11</v>
      </c>
      <c r="E1" s="13"/>
      <c r="F1" s="13"/>
      <c r="G1" s="13"/>
      <c r="H1" s="13"/>
      <c r="I1" s="13"/>
      <c r="J1" s="47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ht="25.5" customHeight="true" spans="1:25">
      <c r="A2" s="11" t="s">
        <v>12</v>
      </c>
      <c r="B2" s="11"/>
      <c r="C2" s="11"/>
      <c r="D2" s="11"/>
      <c r="E2" s="13"/>
      <c r="F2" s="13"/>
      <c r="G2" s="13"/>
      <c r="H2" s="13"/>
      <c r="I2" s="13"/>
      <c r="J2" s="47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</row>
    <row r="3" ht="15" customHeight="true" spans="1:25">
      <c r="A3" s="12"/>
      <c r="B3" s="12"/>
      <c r="C3" s="12"/>
      <c r="D3" s="24" t="s">
        <v>13</v>
      </c>
      <c r="E3" s="13"/>
      <c r="F3" s="13"/>
      <c r="G3" s="13"/>
      <c r="H3" s="13"/>
      <c r="I3" s="13"/>
      <c r="J3" s="47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</row>
    <row r="4" ht="16.5" customHeight="true" spans="1:25">
      <c r="A4" s="14" t="s">
        <v>14</v>
      </c>
      <c r="B4" s="14"/>
      <c r="C4" s="34" t="s">
        <v>15</v>
      </c>
      <c r="D4" s="36"/>
      <c r="E4" s="13"/>
      <c r="F4" s="13"/>
      <c r="G4" s="13"/>
      <c r="H4" s="13"/>
      <c r="I4" s="13"/>
      <c r="J4" s="47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ht="16.5" customHeight="true" spans="1:25">
      <c r="A5" s="14" t="s">
        <v>16</v>
      </c>
      <c r="B5" s="14" t="s">
        <v>17</v>
      </c>
      <c r="C5" s="14" t="s">
        <v>18</v>
      </c>
      <c r="D5" s="14" t="s">
        <v>17</v>
      </c>
      <c r="E5" s="13"/>
      <c r="F5" s="13"/>
      <c r="G5" s="13"/>
      <c r="H5" s="13"/>
      <c r="I5" s="13"/>
      <c r="J5" s="47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</row>
    <row r="6" ht="16.5" customHeight="true" spans="1:25">
      <c r="A6" s="29" t="s">
        <v>19</v>
      </c>
      <c r="B6" s="30">
        <v>775707.1</v>
      </c>
      <c r="C6" s="29" t="s">
        <v>20</v>
      </c>
      <c r="D6" s="30"/>
      <c r="E6" s="13"/>
      <c r="F6" s="13"/>
      <c r="G6" s="13"/>
      <c r="H6" s="13"/>
      <c r="I6" s="13"/>
      <c r="J6" s="47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ht="16.5" customHeight="true" spans="1:25">
      <c r="A7" s="29" t="s">
        <v>21</v>
      </c>
      <c r="B7" s="30"/>
      <c r="C7" s="29" t="s">
        <v>22</v>
      </c>
      <c r="D7" s="37"/>
      <c r="E7" s="13"/>
      <c r="F7" s="13"/>
      <c r="G7" s="13"/>
      <c r="H7" s="13"/>
      <c r="I7" s="13"/>
      <c r="J7" s="47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</row>
    <row r="8" ht="16.5" customHeight="true" spans="1:25">
      <c r="A8" s="29" t="s">
        <v>23</v>
      </c>
      <c r="B8" s="30">
        <v>775707.1</v>
      </c>
      <c r="C8" s="29" t="s">
        <v>24</v>
      </c>
      <c r="D8" s="30"/>
      <c r="E8" s="13"/>
      <c r="F8" s="13"/>
      <c r="G8" s="13"/>
      <c r="H8" s="13"/>
      <c r="I8" s="13"/>
      <c r="J8" s="47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5" customHeight="true" spans="1:25">
      <c r="A9" s="51" t="s">
        <v>25</v>
      </c>
      <c r="B9" s="30"/>
      <c r="C9" s="29" t="s">
        <v>26</v>
      </c>
      <c r="D9" s="30"/>
      <c r="E9" s="13"/>
      <c r="F9" s="13"/>
      <c r="G9" s="13"/>
      <c r="H9" s="13"/>
      <c r="I9" s="13"/>
      <c r="J9" s="47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</row>
    <row r="10" ht="16.5" customHeight="true" spans="1:25">
      <c r="A10" s="29" t="s">
        <v>27</v>
      </c>
      <c r="B10" s="30"/>
      <c r="C10" s="29" t="s">
        <v>28</v>
      </c>
      <c r="D10" s="30"/>
      <c r="E10" s="13"/>
      <c r="F10" s="13"/>
      <c r="G10" s="13"/>
      <c r="H10" s="13"/>
      <c r="I10" s="13"/>
      <c r="J10" s="47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ht="16.5" customHeight="true" spans="1:25">
      <c r="A11" s="29" t="s">
        <v>21</v>
      </c>
      <c r="B11" s="30"/>
      <c r="C11" s="29" t="s">
        <v>29</v>
      </c>
      <c r="D11" s="30">
        <v>477854.03</v>
      </c>
      <c r="E11" s="13"/>
      <c r="F11" s="13"/>
      <c r="G11" s="13"/>
      <c r="H11" s="13"/>
      <c r="I11" s="13"/>
      <c r="J11" s="47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</row>
    <row r="12" ht="16.5" customHeight="true" spans="1:25">
      <c r="A12" s="29" t="s">
        <v>23</v>
      </c>
      <c r="B12" s="30"/>
      <c r="C12" s="29" t="s">
        <v>30</v>
      </c>
      <c r="D12" s="30"/>
      <c r="E12" s="13"/>
      <c r="F12" s="13"/>
      <c r="G12" s="13"/>
      <c r="H12" s="13"/>
      <c r="I12" s="13"/>
      <c r="J12" s="47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ht="16.5" customHeight="true" spans="1:25">
      <c r="A13" s="52" t="s">
        <v>31</v>
      </c>
      <c r="B13" s="30"/>
      <c r="C13" s="29" t="s">
        <v>32</v>
      </c>
      <c r="D13" s="30">
        <v>203613.48</v>
      </c>
      <c r="E13" s="13"/>
      <c r="F13" s="13"/>
      <c r="G13" s="13"/>
      <c r="H13" s="13"/>
      <c r="I13" s="13"/>
      <c r="J13" s="47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ht="16.5" customHeight="true" spans="1:25">
      <c r="A14" s="29" t="s">
        <v>33</v>
      </c>
      <c r="B14" s="30"/>
      <c r="C14" s="29" t="s">
        <v>34</v>
      </c>
      <c r="D14" s="30">
        <v>48164.87</v>
      </c>
      <c r="E14" s="13"/>
      <c r="F14" s="13"/>
      <c r="G14" s="13"/>
      <c r="H14" s="13"/>
      <c r="I14" s="13"/>
      <c r="J14" s="47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</row>
    <row r="15" ht="16.5" customHeight="true" spans="1:25">
      <c r="A15" s="29" t="s">
        <v>21</v>
      </c>
      <c r="B15" s="30"/>
      <c r="C15" s="29" t="s">
        <v>35</v>
      </c>
      <c r="D15" s="30"/>
      <c r="E15" s="13"/>
      <c r="F15" s="13"/>
      <c r="G15" s="13"/>
      <c r="H15" s="13"/>
      <c r="I15" s="13"/>
      <c r="J15" s="47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 ht="16.5" customHeight="true" spans="1:25">
      <c r="A16" s="29" t="s">
        <v>23</v>
      </c>
      <c r="B16" s="30"/>
      <c r="C16" s="29" t="s">
        <v>36</v>
      </c>
      <c r="D16" s="30"/>
      <c r="E16" s="13"/>
      <c r="F16" s="13"/>
      <c r="G16" s="13"/>
      <c r="H16" s="13"/>
      <c r="I16" s="13"/>
      <c r="J16" s="47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</row>
    <row r="17" ht="16.5" customHeight="true" spans="1:25">
      <c r="A17" s="29" t="s">
        <v>37</v>
      </c>
      <c r="B17" s="30"/>
      <c r="C17" s="29" t="s">
        <v>38</v>
      </c>
      <c r="D17" s="30"/>
      <c r="E17" s="13"/>
      <c r="F17" s="13"/>
      <c r="G17" s="13"/>
      <c r="H17" s="13"/>
      <c r="I17" s="13"/>
      <c r="J17" s="47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</row>
    <row r="18" ht="16.5" customHeight="true" spans="1:25">
      <c r="A18" s="29" t="s">
        <v>39</v>
      </c>
      <c r="B18" s="30"/>
      <c r="C18" s="29" t="s">
        <v>40</v>
      </c>
      <c r="D18" s="30"/>
      <c r="E18" s="13"/>
      <c r="F18" s="13"/>
      <c r="G18" s="13"/>
      <c r="H18" s="13"/>
      <c r="I18" s="13"/>
      <c r="J18" s="47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ht="16.5" customHeight="true" spans="1:25">
      <c r="A19" s="29" t="s">
        <v>41</v>
      </c>
      <c r="B19" s="30"/>
      <c r="C19" s="29" t="s">
        <v>42</v>
      </c>
      <c r="D19" s="30"/>
      <c r="E19" s="13"/>
      <c r="F19" s="13"/>
      <c r="G19" s="13"/>
      <c r="H19" s="13"/>
      <c r="I19" s="13"/>
      <c r="J19" s="47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</row>
    <row r="20" ht="16.5" customHeight="true" spans="1:25">
      <c r="A20" s="29" t="s">
        <v>43</v>
      </c>
      <c r="B20" s="30"/>
      <c r="C20" s="29" t="s">
        <v>44</v>
      </c>
      <c r="D20" s="30"/>
      <c r="E20" s="13"/>
      <c r="F20" s="13"/>
      <c r="G20" s="13"/>
      <c r="H20" s="13"/>
      <c r="I20" s="13"/>
      <c r="J20" s="47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</row>
    <row r="21" ht="16.5" customHeight="true" spans="1:25">
      <c r="A21" s="29" t="s">
        <v>45</v>
      </c>
      <c r="B21" s="30"/>
      <c r="C21" s="29" t="s">
        <v>46</v>
      </c>
      <c r="D21" s="30"/>
      <c r="E21" s="13"/>
      <c r="F21" s="13"/>
      <c r="G21" s="13"/>
      <c r="H21" s="13"/>
      <c r="I21" s="13"/>
      <c r="J21" s="47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</row>
    <row r="22" ht="16.5" customHeight="true" spans="1:25">
      <c r="A22" s="29" t="s">
        <v>47</v>
      </c>
      <c r="B22" s="30"/>
      <c r="C22" s="29" t="s">
        <v>48</v>
      </c>
      <c r="D22" s="37"/>
      <c r="E22" s="13"/>
      <c r="F22" s="13"/>
      <c r="G22" s="13"/>
      <c r="H22" s="13"/>
      <c r="I22" s="13"/>
      <c r="J22" s="47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</row>
    <row r="23" ht="16.5" customHeight="true" spans="1:25">
      <c r="A23" s="29" t="s">
        <v>49</v>
      </c>
      <c r="B23" s="30"/>
      <c r="C23" s="29" t="s">
        <v>50</v>
      </c>
      <c r="D23" s="30"/>
      <c r="E23" s="13"/>
      <c r="F23" s="13"/>
      <c r="G23" s="13"/>
      <c r="H23" s="13"/>
      <c r="I23" s="13"/>
      <c r="J23" s="47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</row>
    <row r="24" ht="16.5" customHeight="true" spans="1:25">
      <c r="A24" s="29"/>
      <c r="B24" s="53"/>
      <c r="C24" s="29" t="s">
        <v>51</v>
      </c>
      <c r="D24" s="30">
        <v>46074.72</v>
      </c>
      <c r="E24" s="13"/>
      <c r="F24" s="13"/>
      <c r="G24" s="13"/>
      <c r="H24" s="13"/>
      <c r="I24" s="13"/>
      <c r="J24" s="47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</row>
    <row r="25" ht="16.5" customHeight="true" spans="1:25">
      <c r="A25" s="29"/>
      <c r="B25" s="37"/>
      <c r="C25" s="29" t="s">
        <v>52</v>
      </c>
      <c r="D25" s="30"/>
      <c r="E25" s="13"/>
      <c r="F25" s="13"/>
      <c r="G25" s="13"/>
      <c r="H25" s="13"/>
      <c r="I25" s="13"/>
      <c r="J25" s="47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</row>
    <row r="26" ht="16.5" customHeight="true" spans="1:25">
      <c r="A26" s="29"/>
      <c r="B26" s="37"/>
      <c r="C26" s="29" t="s">
        <v>53</v>
      </c>
      <c r="D26" s="30"/>
      <c r="E26" s="13"/>
      <c r="F26" s="13"/>
      <c r="G26" s="13"/>
      <c r="H26" s="13"/>
      <c r="I26" s="13"/>
      <c r="J26" s="47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</row>
    <row r="27" ht="16.5" customHeight="true" spans="1:25">
      <c r="A27" s="29"/>
      <c r="B27" s="37"/>
      <c r="C27" s="29" t="s">
        <v>54</v>
      </c>
      <c r="D27" s="30"/>
      <c r="E27" s="13"/>
      <c r="F27" s="13"/>
      <c r="G27" s="13"/>
      <c r="H27" s="13"/>
      <c r="I27" s="13"/>
      <c r="J27" s="47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</row>
    <row r="28" ht="16.5" customHeight="true" spans="1:25">
      <c r="A28" s="29"/>
      <c r="B28" s="37"/>
      <c r="C28" s="29" t="s">
        <v>55</v>
      </c>
      <c r="D28" s="30"/>
      <c r="E28" s="13"/>
      <c r="F28" s="13"/>
      <c r="G28" s="13"/>
      <c r="H28" s="13"/>
      <c r="I28" s="13"/>
      <c r="J28" s="47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</row>
    <row r="29" ht="16.5" customHeight="true" spans="1:25">
      <c r="A29" s="29"/>
      <c r="B29" s="37"/>
      <c r="C29" s="29" t="s">
        <v>56</v>
      </c>
      <c r="D29" s="30"/>
      <c r="E29" s="13"/>
      <c r="F29" s="13"/>
      <c r="G29" s="13"/>
      <c r="H29" s="13"/>
      <c r="I29" s="13"/>
      <c r="J29" s="47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</row>
    <row r="30" ht="16.5" customHeight="true" spans="1:25">
      <c r="A30" s="29"/>
      <c r="B30" s="37"/>
      <c r="C30" s="29" t="s">
        <v>57</v>
      </c>
      <c r="D30" s="30"/>
      <c r="E30" s="13"/>
      <c r="F30" s="13"/>
      <c r="G30" s="13"/>
      <c r="H30" s="13"/>
      <c r="I30" s="13"/>
      <c r="J30" s="47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</row>
    <row r="31" ht="16.5" customHeight="true" spans="1:25">
      <c r="A31" s="29"/>
      <c r="B31" s="37"/>
      <c r="C31" s="29" t="s">
        <v>58</v>
      </c>
      <c r="D31" s="30"/>
      <c r="E31" s="13"/>
      <c r="F31" s="13"/>
      <c r="G31" s="13"/>
      <c r="H31" s="13"/>
      <c r="I31" s="13"/>
      <c r="J31" s="47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</row>
    <row r="32" ht="16.5" customHeight="true" spans="1:25">
      <c r="A32" s="14" t="s">
        <v>59</v>
      </c>
      <c r="B32" s="30">
        <v>775707.1</v>
      </c>
      <c r="C32" s="14" t="s">
        <v>60</v>
      </c>
      <c r="D32" s="30">
        <v>775707.1</v>
      </c>
      <c r="E32" s="13"/>
      <c r="F32" s="13"/>
      <c r="G32" s="13"/>
      <c r="H32" s="13"/>
      <c r="I32" s="13"/>
      <c r="J32" s="47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</row>
    <row r="33" ht="16.5" customHeight="true" spans="1:25">
      <c r="A33" s="29" t="s">
        <v>61</v>
      </c>
      <c r="B33" s="30"/>
      <c r="C33" s="29" t="s">
        <v>62</v>
      </c>
      <c r="D33" s="30"/>
      <c r="E33" s="13"/>
      <c r="F33" s="13"/>
      <c r="G33" s="13"/>
      <c r="H33" s="13"/>
      <c r="I33" s="13"/>
      <c r="J33" s="47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</row>
    <row r="34" ht="16.5" customHeight="true" spans="1:56">
      <c r="A34" s="14" t="s">
        <v>63</v>
      </c>
      <c r="B34" s="30">
        <v>775707.1</v>
      </c>
      <c r="C34" s="14" t="s">
        <v>64</v>
      </c>
      <c r="D34" s="30">
        <v>775707.1</v>
      </c>
      <c r="E34" s="54"/>
      <c r="F34" s="54"/>
      <c r="G34" s="54"/>
      <c r="H34" s="54"/>
      <c r="I34" s="54"/>
      <c r="J34" s="54"/>
      <c r="K34" s="54"/>
      <c r="L34" s="13"/>
      <c r="M34" s="13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13"/>
      <c r="AE34" s="13"/>
      <c r="AF34" s="54"/>
      <c r="AG34" s="54"/>
      <c r="AH34" s="54"/>
      <c r="AI34" s="13"/>
      <c r="AJ34" s="13"/>
      <c r="AK34" s="13"/>
      <c r="AL34" s="13"/>
      <c r="AM34" s="13"/>
      <c r="AN34" s="13"/>
      <c r="AO34" s="47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</row>
    <row r="35" ht="15" customHeight="true"/>
    <row r="36" ht="15" customHeight="true" spans="1:18">
      <c r="A36" s="13"/>
      <c r="B36" s="13"/>
      <c r="C36" s="47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</row>
  </sheetData>
  <mergeCells count="3">
    <mergeCell ref="A2:D2"/>
    <mergeCell ref="A4:B4"/>
    <mergeCell ref="C4:D4"/>
  </mergeCells>
  <pageMargins left="0.7" right="0.7" top="0.0784722222222222" bottom="0.354166666666667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"/>
  <sheetViews>
    <sheetView showGridLines="0" workbookViewId="0">
      <selection activeCell="L1" sqref="L1:M1"/>
    </sheetView>
  </sheetViews>
  <sheetFormatPr defaultColWidth="9" defaultRowHeight="12.75"/>
  <cols>
    <col min="1" max="1" width="8.71666666666667" customWidth="true"/>
    <col min="2" max="2" width="17.8583333333333" customWidth="true"/>
    <col min="3" max="3" width="9.85833333333333" customWidth="true"/>
    <col min="4" max="4" width="11.575" customWidth="true"/>
    <col min="5" max="5" width="9.85833333333333" customWidth="true"/>
    <col min="6" max="6" width="8.71666666666667" customWidth="true"/>
    <col min="7" max="7" width="8.14166666666667" customWidth="true"/>
    <col min="8" max="8" width="9.28333333333333" customWidth="true"/>
    <col min="9" max="9" width="5.575" customWidth="true"/>
    <col min="10" max="10" width="5.425" customWidth="true"/>
    <col min="11" max="11" width="7.28333333333333" customWidth="true"/>
    <col min="12" max="12" width="9.14166666666667" customWidth="true"/>
    <col min="13" max="13" width="6.575" customWidth="true"/>
    <col min="14" max="14" width="8.425" customWidth="true"/>
    <col min="15" max="15" width="5.425" customWidth="true"/>
    <col min="16" max="34" width="9.14166666666667" customWidth="true"/>
    <col min="35" max="35" width="8" customWidth="true"/>
  </cols>
  <sheetData>
    <row r="1" ht="15" customHeight="true" spans="1:34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4" t="s">
        <v>65</v>
      </c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</row>
    <row r="2" ht="25.5" customHeight="true" spans="1:34">
      <c r="A2" s="11" t="s">
        <v>66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</row>
    <row r="3" ht="15" customHeight="true" spans="1:34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4"/>
      <c r="O3" s="24" t="s">
        <v>13</v>
      </c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</row>
    <row r="4" ht="17.25" customHeight="true" spans="1:34">
      <c r="A4" s="15" t="s">
        <v>67</v>
      </c>
      <c r="B4" s="15" t="s">
        <v>68</v>
      </c>
      <c r="C4" s="15" t="s">
        <v>69</v>
      </c>
      <c r="D4" s="15" t="s">
        <v>70</v>
      </c>
      <c r="E4" s="15"/>
      <c r="F4" s="15"/>
      <c r="G4" s="15"/>
      <c r="H4" s="15"/>
      <c r="I4" s="15"/>
      <c r="J4" s="15" t="s">
        <v>71</v>
      </c>
      <c r="K4" s="15"/>
      <c r="L4" s="15"/>
      <c r="M4" s="15"/>
      <c r="N4" s="15"/>
      <c r="O4" s="15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</row>
    <row r="5" ht="35.25" customHeight="true" spans="1:34">
      <c r="A5" s="15"/>
      <c r="B5" s="15"/>
      <c r="C5" s="15"/>
      <c r="D5" s="15" t="s">
        <v>72</v>
      </c>
      <c r="E5" s="15" t="s">
        <v>73</v>
      </c>
      <c r="F5" s="15" t="s">
        <v>74</v>
      </c>
      <c r="G5" s="15" t="s">
        <v>75</v>
      </c>
      <c r="H5" s="15" t="s">
        <v>76</v>
      </c>
      <c r="I5" s="15" t="s">
        <v>77</v>
      </c>
      <c r="J5" s="15" t="s">
        <v>72</v>
      </c>
      <c r="K5" s="15" t="s">
        <v>73</v>
      </c>
      <c r="L5" s="15" t="s">
        <v>74</v>
      </c>
      <c r="M5" s="15" t="s">
        <v>75</v>
      </c>
      <c r="N5" s="15" t="s">
        <v>76</v>
      </c>
      <c r="O5" s="15" t="s">
        <v>77</v>
      </c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</row>
    <row r="6" ht="18.75" customHeight="true" spans="1:34">
      <c r="A6" s="15" t="s">
        <v>78</v>
      </c>
      <c r="B6" s="15" t="s">
        <v>78</v>
      </c>
      <c r="C6" s="15">
        <v>1</v>
      </c>
      <c r="D6" s="15">
        <v>2</v>
      </c>
      <c r="E6" s="15">
        <v>3</v>
      </c>
      <c r="F6" s="15">
        <v>4</v>
      </c>
      <c r="G6" s="15">
        <v>5</v>
      </c>
      <c r="H6" s="15">
        <v>6</v>
      </c>
      <c r="I6" s="15">
        <v>7</v>
      </c>
      <c r="J6" s="15">
        <v>8</v>
      </c>
      <c r="K6" s="15">
        <v>9</v>
      </c>
      <c r="L6" s="15">
        <v>10</v>
      </c>
      <c r="M6" s="15">
        <v>11</v>
      </c>
      <c r="N6" s="15">
        <v>12</v>
      </c>
      <c r="O6" s="15">
        <v>13</v>
      </c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</row>
    <row r="7" ht="24" customHeight="true" spans="1:34">
      <c r="A7" s="45" t="s">
        <v>79</v>
      </c>
      <c r="B7" s="48" t="s">
        <v>69</v>
      </c>
      <c r="C7" s="49">
        <v>775707.1</v>
      </c>
      <c r="D7" s="49">
        <v>775707.1</v>
      </c>
      <c r="E7" s="49">
        <v>775707.1</v>
      </c>
      <c r="F7" s="49"/>
      <c r="G7" s="49"/>
      <c r="H7" s="49"/>
      <c r="I7" s="49"/>
      <c r="J7" s="49"/>
      <c r="K7" s="49"/>
      <c r="L7" s="49"/>
      <c r="M7" s="49"/>
      <c r="N7" s="49"/>
      <c r="O7" s="49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</row>
    <row r="8" ht="24" customHeight="true" spans="1:27">
      <c r="A8" s="45" t="s">
        <v>80</v>
      </c>
      <c r="B8" s="48" t="s">
        <v>81</v>
      </c>
      <c r="C8" s="49">
        <v>775707.1</v>
      </c>
      <c r="D8" s="49">
        <v>775707.1</v>
      </c>
      <c r="E8" s="49">
        <v>775707.1</v>
      </c>
      <c r="F8" s="49"/>
      <c r="G8" s="49"/>
      <c r="H8" s="49"/>
      <c r="I8" s="49"/>
      <c r="J8" s="49"/>
      <c r="K8" s="49"/>
      <c r="L8" s="49"/>
      <c r="M8" s="49"/>
      <c r="N8" s="49"/>
      <c r="O8" s="49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</row>
    <row r="9" ht="24" customHeight="true" spans="1:27">
      <c r="A9" s="45" t="s">
        <v>82</v>
      </c>
      <c r="B9" s="48" t="s">
        <v>81</v>
      </c>
      <c r="C9" s="49">
        <v>775707.1</v>
      </c>
      <c r="D9" s="49">
        <v>775707.1</v>
      </c>
      <c r="E9" s="49">
        <v>775707.1</v>
      </c>
      <c r="F9" s="49"/>
      <c r="G9" s="49"/>
      <c r="H9" s="49"/>
      <c r="I9" s="49"/>
      <c r="J9" s="49"/>
      <c r="K9" s="49"/>
      <c r="L9" s="49"/>
      <c r="M9" s="49"/>
      <c r="N9" s="49"/>
      <c r="O9" s="49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</row>
    <row r="10" ht="15" customHeight="true" spans="2:23">
      <c r="B10" s="50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9"/>
  <sheetViews>
    <sheetView showGridLines="0" workbookViewId="0">
      <selection activeCell="E19" sqref="E19"/>
    </sheetView>
  </sheetViews>
  <sheetFormatPr defaultColWidth="9" defaultRowHeight="12.75"/>
  <cols>
    <col min="1" max="1" width="5.14166666666667" customWidth="true"/>
    <col min="2" max="2" width="6.85833333333333" customWidth="true"/>
    <col min="3" max="3" width="6.14166666666667" customWidth="true"/>
    <col min="4" max="4" width="12.425" customWidth="true"/>
    <col min="5" max="5" width="32.575" customWidth="true"/>
    <col min="6" max="6" width="15.1416666666667" customWidth="true"/>
    <col min="7" max="7" width="15.575" customWidth="true"/>
    <col min="8" max="8" width="13.575" customWidth="true"/>
    <col min="9" max="9" width="11.575" customWidth="true"/>
    <col min="10" max="10" width="7.425" customWidth="true"/>
    <col min="11" max="11" width="9.85833333333333" customWidth="true"/>
    <col min="12" max="31" width="9.14166666666667" customWidth="true"/>
    <col min="32" max="32" width="8" customWidth="true"/>
  </cols>
  <sheetData>
    <row r="1" ht="15" customHeight="true" spans="1:31">
      <c r="A1" s="26"/>
      <c r="B1" s="26"/>
      <c r="C1" s="26"/>
      <c r="D1" s="26"/>
      <c r="E1" s="26"/>
      <c r="F1" s="26"/>
      <c r="G1" s="26"/>
      <c r="H1" s="26"/>
      <c r="I1" s="26"/>
      <c r="J1" s="26"/>
      <c r="K1" s="24" t="s">
        <v>83</v>
      </c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</row>
    <row r="2" ht="39.75" customHeight="true" spans="1:31">
      <c r="A2" s="11" t="s">
        <v>84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</row>
    <row r="3" ht="15" customHeight="true" spans="1:31">
      <c r="A3" s="13"/>
      <c r="B3" s="27"/>
      <c r="C3" s="27"/>
      <c r="D3" s="27"/>
      <c r="E3" s="27"/>
      <c r="F3" s="27"/>
      <c r="G3" s="27"/>
      <c r="H3" s="27"/>
      <c r="I3" s="27"/>
      <c r="J3" s="27"/>
      <c r="K3" s="24" t="s">
        <v>13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</row>
    <row r="4" ht="22.5" customHeight="true" spans="1:31">
      <c r="A4" s="15" t="s">
        <v>85</v>
      </c>
      <c r="B4" s="15"/>
      <c r="C4" s="15"/>
      <c r="D4" s="15" t="s">
        <v>67</v>
      </c>
      <c r="E4" s="15" t="s">
        <v>86</v>
      </c>
      <c r="F4" s="15" t="s">
        <v>87</v>
      </c>
      <c r="G4" s="15"/>
      <c r="H4" s="15"/>
      <c r="I4" s="15"/>
      <c r="J4" s="15"/>
      <c r="K4" s="15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</row>
    <row r="5" ht="15" customHeight="true" spans="1:31">
      <c r="A5" s="15"/>
      <c r="B5" s="15"/>
      <c r="C5" s="15"/>
      <c r="D5" s="15"/>
      <c r="E5" s="15"/>
      <c r="F5" s="15" t="s">
        <v>69</v>
      </c>
      <c r="G5" s="14" t="s">
        <v>88</v>
      </c>
      <c r="H5" s="14" t="s">
        <v>89</v>
      </c>
      <c r="I5" s="14"/>
      <c r="J5" s="14"/>
      <c r="K5" s="14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ht="15" customHeight="true" spans="1:31">
      <c r="A6" s="15"/>
      <c r="B6" s="15"/>
      <c r="C6" s="15"/>
      <c r="D6" s="15"/>
      <c r="E6" s="15"/>
      <c r="F6" s="15"/>
      <c r="G6" s="14"/>
      <c r="H6" s="15" t="s">
        <v>72</v>
      </c>
      <c r="I6" s="14" t="s">
        <v>90</v>
      </c>
      <c r="J6" s="14"/>
      <c r="K6" s="14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</row>
    <row r="7" ht="50" customHeight="true" spans="1:31">
      <c r="A7" s="15"/>
      <c r="B7" s="15"/>
      <c r="C7" s="15"/>
      <c r="D7" s="15"/>
      <c r="E7" s="15"/>
      <c r="F7" s="15"/>
      <c r="G7" s="14"/>
      <c r="H7" s="15"/>
      <c r="I7" s="15" t="s">
        <v>91</v>
      </c>
      <c r="J7" s="15" t="s">
        <v>92</v>
      </c>
      <c r="K7" s="15" t="s">
        <v>93</v>
      </c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</row>
    <row r="8" ht="15" customHeight="true" spans="1:31">
      <c r="A8" s="15" t="s">
        <v>78</v>
      </c>
      <c r="B8" s="15" t="s">
        <v>78</v>
      </c>
      <c r="C8" s="15" t="s">
        <v>78</v>
      </c>
      <c r="D8" s="15" t="s">
        <v>78</v>
      </c>
      <c r="E8" s="15" t="s">
        <v>78</v>
      </c>
      <c r="F8" s="15">
        <v>1</v>
      </c>
      <c r="G8" s="15">
        <v>2</v>
      </c>
      <c r="H8" s="15">
        <v>3</v>
      </c>
      <c r="I8" s="15">
        <v>4</v>
      </c>
      <c r="J8" s="15">
        <v>5</v>
      </c>
      <c r="K8" s="15">
        <v>6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</row>
    <row r="9" ht="28.5" customHeight="true" spans="1:30">
      <c r="A9" s="45" t="s">
        <v>79</v>
      </c>
      <c r="B9" s="45" t="s">
        <v>79</v>
      </c>
      <c r="C9" s="45" t="s">
        <v>79</v>
      </c>
      <c r="D9" s="46" t="s">
        <v>79</v>
      </c>
      <c r="E9" s="45" t="s">
        <v>69</v>
      </c>
      <c r="F9" s="37">
        <v>775707.1</v>
      </c>
      <c r="G9" s="37">
        <v>751107.1</v>
      </c>
      <c r="H9" s="37">
        <v>24600</v>
      </c>
      <c r="I9" s="30"/>
      <c r="J9" s="30"/>
      <c r="K9" s="30"/>
      <c r="L9" s="13"/>
      <c r="M9" s="47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ht="28.5" customHeight="true" spans="1:21">
      <c r="A10" s="45"/>
      <c r="B10" s="45"/>
      <c r="C10" s="45"/>
      <c r="D10" s="46" t="s">
        <v>80</v>
      </c>
      <c r="E10" s="45" t="s">
        <v>81</v>
      </c>
      <c r="F10" s="37">
        <v>775707.1</v>
      </c>
      <c r="G10" s="37">
        <v>751107.1</v>
      </c>
      <c r="H10" s="37">
        <v>24600</v>
      </c>
      <c r="I10" s="30"/>
      <c r="J10" s="30"/>
      <c r="K10" s="30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8.5" customHeight="true" spans="1:21">
      <c r="A11" s="45"/>
      <c r="B11" s="45"/>
      <c r="C11" s="45"/>
      <c r="D11" s="46" t="s">
        <v>82</v>
      </c>
      <c r="E11" s="45" t="s">
        <v>81</v>
      </c>
      <c r="F11" s="37">
        <v>775707.1</v>
      </c>
      <c r="G11" s="37">
        <v>751107.1</v>
      </c>
      <c r="H11" s="37">
        <v>24600</v>
      </c>
      <c r="I11" s="30"/>
      <c r="J11" s="30"/>
      <c r="K11" s="30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ht="28.5" customHeight="true" spans="1:21">
      <c r="A12" s="45" t="s">
        <v>94</v>
      </c>
      <c r="B12" s="45" t="s">
        <v>95</v>
      </c>
      <c r="C12" s="45" t="s">
        <v>95</v>
      </c>
      <c r="D12" s="46"/>
      <c r="E12" s="29" t="s">
        <v>96</v>
      </c>
      <c r="F12" s="37">
        <v>453254.03</v>
      </c>
      <c r="G12" s="37">
        <v>453254.03</v>
      </c>
      <c r="H12" s="37"/>
      <c r="I12" s="30"/>
      <c r="J12" s="30"/>
      <c r="K12" s="30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28.5" customHeight="true" spans="1:21">
      <c r="A13" s="45" t="s">
        <v>94</v>
      </c>
      <c r="B13" s="45" t="s">
        <v>97</v>
      </c>
      <c r="C13" s="45" t="s">
        <v>98</v>
      </c>
      <c r="D13" s="46"/>
      <c r="E13" s="29" t="s">
        <v>99</v>
      </c>
      <c r="F13" s="37">
        <v>24600</v>
      </c>
      <c r="G13" s="37"/>
      <c r="H13" s="37">
        <v>24600</v>
      </c>
      <c r="I13" s="30"/>
      <c r="J13" s="30"/>
      <c r="K13" s="30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ht="28.5" customHeight="true" spans="1:21">
      <c r="A14" s="45" t="s">
        <v>100</v>
      </c>
      <c r="B14" s="45" t="s">
        <v>101</v>
      </c>
      <c r="C14" s="45" t="s">
        <v>95</v>
      </c>
      <c r="D14" s="46"/>
      <c r="E14" s="29" t="s">
        <v>102</v>
      </c>
      <c r="F14" s="37">
        <v>111656.6</v>
      </c>
      <c r="G14" s="37">
        <v>111656.6</v>
      </c>
      <c r="H14" s="37"/>
      <c r="I14" s="30"/>
      <c r="J14" s="30"/>
      <c r="K14" s="30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8.5" customHeight="true" spans="1:21">
      <c r="A15" s="45" t="s">
        <v>100</v>
      </c>
      <c r="B15" s="45" t="s">
        <v>101</v>
      </c>
      <c r="C15" s="45" t="s">
        <v>101</v>
      </c>
      <c r="D15" s="46"/>
      <c r="E15" s="29" t="s">
        <v>103</v>
      </c>
      <c r="F15" s="37">
        <v>61432.96</v>
      </c>
      <c r="G15" s="37">
        <v>61432.96</v>
      </c>
      <c r="H15" s="37"/>
      <c r="I15" s="30"/>
      <c r="J15" s="30"/>
      <c r="K15" s="30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ht="28.5" customHeight="true" spans="1:21">
      <c r="A16" s="45" t="s">
        <v>100</v>
      </c>
      <c r="B16" s="45" t="s">
        <v>101</v>
      </c>
      <c r="C16" s="45" t="s">
        <v>104</v>
      </c>
      <c r="D16" s="46"/>
      <c r="E16" s="29" t="s">
        <v>105</v>
      </c>
      <c r="F16" s="37">
        <v>30523.92</v>
      </c>
      <c r="G16" s="37">
        <v>30523.92</v>
      </c>
      <c r="H16" s="37"/>
      <c r="I16" s="30"/>
      <c r="J16" s="30"/>
      <c r="K16" s="30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ht="28.5" customHeight="true" spans="1:21">
      <c r="A17" s="45" t="s">
        <v>106</v>
      </c>
      <c r="B17" s="45" t="s">
        <v>107</v>
      </c>
      <c r="C17" s="45" t="s">
        <v>95</v>
      </c>
      <c r="D17" s="46"/>
      <c r="E17" s="29" t="s">
        <v>108</v>
      </c>
      <c r="F17" s="37">
        <v>29948.57</v>
      </c>
      <c r="G17" s="37">
        <v>29948.57</v>
      </c>
      <c r="H17" s="37"/>
      <c r="I17" s="30"/>
      <c r="J17" s="30"/>
      <c r="K17" s="30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28.5" customHeight="true" spans="1:21">
      <c r="A18" s="45" t="s">
        <v>106</v>
      </c>
      <c r="B18" s="45" t="s">
        <v>107</v>
      </c>
      <c r="C18" s="45" t="s">
        <v>109</v>
      </c>
      <c r="D18" s="46"/>
      <c r="E18" s="29" t="s">
        <v>110</v>
      </c>
      <c r="F18" s="37">
        <v>18216.3</v>
      </c>
      <c r="G18" s="37">
        <v>18216.3</v>
      </c>
      <c r="H18" s="37"/>
      <c r="I18" s="30"/>
      <c r="J18" s="30"/>
      <c r="K18" s="30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ht="28.5" customHeight="true" spans="1:21">
      <c r="A19" s="45" t="s">
        <v>111</v>
      </c>
      <c r="B19" s="45" t="s">
        <v>112</v>
      </c>
      <c r="C19" s="45" t="s">
        <v>95</v>
      </c>
      <c r="D19" s="46"/>
      <c r="E19" s="29" t="s">
        <v>113</v>
      </c>
      <c r="F19" s="37">
        <v>46074.72</v>
      </c>
      <c r="G19" s="37">
        <v>46074.72</v>
      </c>
      <c r="H19" s="37"/>
      <c r="I19" s="30"/>
      <c r="J19" s="30"/>
      <c r="K19" s="30"/>
      <c r="L19" s="13"/>
      <c r="M19" s="13"/>
      <c r="N19" s="13"/>
      <c r="O19" s="13"/>
      <c r="P19" s="13"/>
      <c r="Q19" s="13"/>
      <c r="R19" s="13"/>
      <c r="S19" s="13"/>
      <c r="T19" s="13"/>
      <c r="U19" s="13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629861111111111" right="0.472222222222222" top="0.75" bottom="0.75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4"/>
  <sheetViews>
    <sheetView showGridLines="0" workbookViewId="0">
      <selection activeCell="D29" sqref="D29"/>
    </sheetView>
  </sheetViews>
  <sheetFormatPr defaultColWidth="9" defaultRowHeight="12.75"/>
  <cols>
    <col min="1" max="1" width="31" customWidth="true"/>
    <col min="2" max="2" width="25.1416666666667" customWidth="true"/>
    <col min="3" max="3" width="40.8583333333333" customWidth="true"/>
    <col min="4" max="4" width="21.2833333333333" customWidth="true"/>
    <col min="5" max="19" width="9.14166666666667" customWidth="true"/>
    <col min="20" max="20" width="8" customWidth="true"/>
  </cols>
  <sheetData>
    <row r="1" ht="15" customHeight="true" spans="4:19">
      <c r="D1" s="24" t="s">
        <v>114</v>
      </c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ht="25.5" customHeight="true" spans="1:19">
      <c r="A2" s="11" t="s">
        <v>115</v>
      </c>
      <c r="B2" s="11"/>
      <c r="C2" s="11"/>
      <c r="D2" s="11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ht="15" customHeight="true" spans="1:19">
      <c r="A3" s="12"/>
      <c r="B3" s="12"/>
      <c r="C3" s="12"/>
      <c r="D3" s="24" t="s">
        <v>13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ht="16.5" customHeight="true" spans="1:19">
      <c r="A4" s="41" t="s">
        <v>14</v>
      </c>
      <c r="B4" s="41"/>
      <c r="C4" s="41" t="s">
        <v>15</v>
      </c>
      <c r="D4" s="41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</row>
    <row r="5" ht="16.5" customHeight="true" spans="1:19">
      <c r="A5" s="41" t="s">
        <v>16</v>
      </c>
      <c r="B5" s="41" t="s">
        <v>17</v>
      </c>
      <c r="C5" s="41" t="s">
        <v>18</v>
      </c>
      <c r="D5" s="41" t="s">
        <v>17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</row>
    <row r="6" ht="16.5" customHeight="true" spans="1:19">
      <c r="A6" s="42" t="s">
        <v>116</v>
      </c>
      <c r="B6" s="43">
        <v>775707.1</v>
      </c>
      <c r="C6" s="42" t="s">
        <v>117</v>
      </c>
      <c r="D6" s="43">
        <v>775707.1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</row>
    <row r="7" ht="16.5" customHeight="true" spans="1:19">
      <c r="A7" s="42" t="s">
        <v>118</v>
      </c>
      <c r="B7" s="43">
        <v>775707.1</v>
      </c>
      <c r="C7" s="42" t="s">
        <v>119</v>
      </c>
      <c r="D7" s="4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</row>
    <row r="8" ht="16.5" customHeight="true" spans="1:19">
      <c r="A8" s="42" t="s">
        <v>120</v>
      </c>
      <c r="B8" s="43"/>
      <c r="C8" s="42" t="s">
        <v>121</v>
      </c>
      <c r="D8" s="44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</row>
    <row r="9" ht="16.5" customHeight="true" spans="1:19">
      <c r="A9" s="42" t="s">
        <v>122</v>
      </c>
      <c r="B9" s="43">
        <v>775707.1</v>
      </c>
      <c r="C9" s="42" t="s">
        <v>123</v>
      </c>
      <c r="D9" s="4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ht="16.5" customHeight="true" spans="1:19">
      <c r="A10" s="42" t="s">
        <v>124</v>
      </c>
      <c r="B10" s="43"/>
      <c r="C10" s="42" t="s">
        <v>125</v>
      </c>
      <c r="D10" s="4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1" ht="16.5" customHeight="true" spans="1:19">
      <c r="A11" s="42" t="s">
        <v>126</v>
      </c>
      <c r="B11" s="43"/>
      <c r="C11" s="42" t="s">
        <v>127</v>
      </c>
      <c r="D11" s="4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</row>
    <row r="12" ht="16.5" customHeight="true" spans="1:19">
      <c r="A12" s="42" t="s">
        <v>120</v>
      </c>
      <c r="B12" s="43"/>
      <c r="C12" s="42" t="s">
        <v>128</v>
      </c>
      <c r="D12" s="43">
        <v>477854.03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</row>
    <row r="13" ht="16.5" customHeight="true" spans="1:19">
      <c r="A13" s="42" t="s">
        <v>122</v>
      </c>
      <c r="B13" s="43"/>
      <c r="C13" s="42" t="s">
        <v>129</v>
      </c>
      <c r="D13" s="4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6.5" customHeight="true" spans="1:19">
      <c r="A14" s="42" t="s">
        <v>130</v>
      </c>
      <c r="B14" s="43"/>
      <c r="C14" s="42" t="s">
        <v>131</v>
      </c>
      <c r="D14" s="43">
        <v>203613.48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</row>
    <row r="15" ht="16.5" customHeight="true" spans="1:19">
      <c r="A15" s="42" t="s">
        <v>132</v>
      </c>
      <c r="B15" s="43"/>
      <c r="C15" s="42" t="s">
        <v>133</v>
      </c>
      <c r="D15" s="43">
        <v>48164.87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</row>
    <row r="16" ht="16.5" customHeight="true" spans="1:19">
      <c r="A16" s="42" t="s">
        <v>120</v>
      </c>
      <c r="B16" s="43"/>
      <c r="C16" s="42" t="s">
        <v>134</v>
      </c>
      <c r="D16" s="4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</row>
    <row r="17" ht="16.5" customHeight="true" spans="1:19">
      <c r="A17" s="42" t="s">
        <v>122</v>
      </c>
      <c r="B17" s="43"/>
      <c r="C17" s="42" t="s">
        <v>135</v>
      </c>
      <c r="D17" s="4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ht="16.5" customHeight="true" spans="1:19">
      <c r="A18" s="42" t="s">
        <v>136</v>
      </c>
      <c r="B18" s="43"/>
      <c r="C18" s="42" t="s">
        <v>137</v>
      </c>
      <c r="D18" s="4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</row>
    <row r="19" ht="16.5" customHeight="true" spans="1:19">
      <c r="A19" s="42" t="s">
        <v>118</v>
      </c>
      <c r="B19" s="43"/>
      <c r="C19" s="42" t="s">
        <v>138</v>
      </c>
      <c r="D19" s="4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ht="16.5" customHeight="true" spans="1:19">
      <c r="A20" s="42" t="s">
        <v>126</v>
      </c>
      <c r="B20" s="43"/>
      <c r="C20" s="42" t="s">
        <v>139</v>
      </c>
      <c r="D20" s="4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</row>
    <row r="21" ht="16.5" customHeight="true" spans="1:19">
      <c r="A21" s="42" t="s">
        <v>132</v>
      </c>
      <c r="B21" s="43"/>
      <c r="C21" s="42" t="s">
        <v>140</v>
      </c>
      <c r="D21" s="4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</row>
    <row r="22" ht="16.5" customHeight="true" spans="1:19">
      <c r="A22" s="42"/>
      <c r="B22" s="44"/>
      <c r="C22" s="42" t="s">
        <v>141</v>
      </c>
      <c r="D22" s="4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</row>
    <row r="23" ht="16.5" customHeight="true" spans="1:19">
      <c r="A23" s="42"/>
      <c r="B23" s="44"/>
      <c r="C23" s="42" t="s">
        <v>142</v>
      </c>
      <c r="D23" s="44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</row>
    <row r="24" ht="16.5" customHeight="true" spans="1:19">
      <c r="A24" s="42"/>
      <c r="B24" s="44"/>
      <c r="C24" s="42" t="s">
        <v>143</v>
      </c>
      <c r="D24" s="4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</row>
    <row r="25" ht="16.5" customHeight="true" spans="1:19">
      <c r="A25" s="42"/>
      <c r="B25" s="44"/>
      <c r="C25" s="42" t="s">
        <v>144</v>
      </c>
      <c r="D25" s="43">
        <v>46074.72</v>
      </c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</row>
    <row r="26" ht="16.5" customHeight="true" spans="1:19">
      <c r="A26" s="42"/>
      <c r="B26" s="44"/>
      <c r="C26" s="42" t="s">
        <v>145</v>
      </c>
      <c r="D26" s="4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</row>
    <row r="27" ht="16.5" customHeight="true" spans="1:19">
      <c r="A27" s="42"/>
      <c r="B27" s="44"/>
      <c r="C27" s="42" t="s">
        <v>146</v>
      </c>
      <c r="D27" s="4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</row>
    <row r="28" ht="16.5" customHeight="true" spans="1:19">
      <c r="A28" s="42"/>
      <c r="B28" s="44"/>
      <c r="C28" s="42" t="s">
        <v>147</v>
      </c>
      <c r="D28" s="4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</row>
    <row r="29" ht="16.5" customHeight="true" spans="1:19">
      <c r="A29" s="42"/>
      <c r="B29" s="44"/>
      <c r="C29" s="42" t="s">
        <v>148</v>
      </c>
      <c r="D29" s="4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</row>
    <row r="30" ht="16.5" customHeight="true" spans="1:19">
      <c r="A30" s="42"/>
      <c r="B30" s="44"/>
      <c r="C30" s="42" t="s">
        <v>149</v>
      </c>
      <c r="D30" s="4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</row>
    <row r="31" ht="16.5" customHeight="true" spans="1:19">
      <c r="A31" s="42"/>
      <c r="B31" s="44"/>
      <c r="C31" s="42" t="s">
        <v>150</v>
      </c>
      <c r="D31" s="4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</row>
    <row r="32" ht="16.5" customHeight="true" spans="1:19">
      <c r="A32" s="42"/>
      <c r="B32" s="44"/>
      <c r="C32" s="42" t="s">
        <v>151</v>
      </c>
      <c r="D32" s="4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</row>
    <row r="33" ht="16.5" customHeight="true" spans="1:19">
      <c r="A33" s="42"/>
      <c r="B33" s="44"/>
      <c r="C33" s="42" t="s">
        <v>152</v>
      </c>
      <c r="D33" s="4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</row>
    <row r="34" ht="16.5" customHeight="true" spans="1:19">
      <c r="A34" s="41" t="s">
        <v>153</v>
      </c>
      <c r="B34" s="43">
        <v>775707.1</v>
      </c>
      <c r="C34" s="41" t="s">
        <v>154</v>
      </c>
      <c r="D34" s="43">
        <v>775707.1</v>
      </c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</row>
  </sheetData>
  <mergeCells count="3">
    <mergeCell ref="A2:D2"/>
    <mergeCell ref="A4:B4"/>
    <mergeCell ref="C4:D4"/>
  </mergeCells>
  <pageMargins left="0.904861111111111" right="0.7" top="0.118055555555556" bottom="0.0784722222222222" header="0.3" footer="0.3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8"/>
  <sheetViews>
    <sheetView showGridLines="0" workbookViewId="0">
      <selection activeCell="E14" sqref="E14"/>
    </sheetView>
  </sheetViews>
  <sheetFormatPr defaultColWidth="9" defaultRowHeight="12.75"/>
  <cols>
    <col min="1" max="1" width="6" customWidth="true"/>
    <col min="2" max="2" width="8.71666666666667" customWidth="true"/>
    <col min="3" max="3" width="5.85833333333333" customWidth="true"/>
    <col min="4" max="4" width="9.14166666666667" customWidth="true"/>
    <col min="5" max="5" width="31.8583333333333" customWidth="true"/>
    <col min="6" max="6" width="13.8583333333333" customWidth="true"/>
    <col min="7" max="7" width="13.2833333333333" customWidth="true"/>
    <col min="8" max="8" width="15.8583333333333" customWidth="true"/>
    <col min="9" max="9" width="13.2833333333333" customWidth="true"/>
    <col min="10" max="10" width="13" customWidth="true"/>
    <col min="11" max="27" width="9.14166666666667" customWidth="true"/>
    <col min="28" max="28" width="8" customWidth="true"/>
  </cols>
  <sheetData>
    <row r="1" ht="15" customHeight="true" spans="1:27">
      <c r="A1" s="26"/>
      <c r="B1" s="26"/>
      <c r="C1" s="26"/>
      <c r="D1" s="26"/>
      <c r="E1" s="26"/>
      <c r="F1" s="26"/>
      <c r="G1" s="26"/>
      <c r="H1" s="26"/>
      <c r="I1" s="26"/>
      <c r="J1" s="24" t="s">
        <v>155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</row>
    <row r="2" ht="27.75" customHeight="true" spans="1:27">
      <c r="A2" s="11" t="s">
        <v>156</v>
      </c>
      <c r="B2" s="11"/>
      <c r="C2" s="11"/>
      <c r="D2" s="11"/>
      <c r="E2" s="11"/>
      <c r="F2" s="11"/>
      <c r="G2" s="11"/>
      <c r="H2" s="11"/>
      <c r="I2" s="11"/>
      <c r="J2" s="11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</row>
    <row r="3" ht="15" customHeight="true" spans="1:27">
      <c r="A3" s="13"/>
      <c r="B3" s="27"/>
      <c r="C3" s="27"/>
      <c r="D3" s="27"/>
      <c r="E3" s="27"/>
      <c r="F3" s="27"/>
      <c r="G3" s="27"/>
      <c r="H3" s="27"/>
      <c r="I3" s="27"/>
      <c r="J3" s="24" t="s">
        <v>13</v>
      </c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</row>
    <row r="4" ht="22.5" customHeight="true" spans="1:27">
      <c r="A4" s="15" t="s">
        <v>85</v>
      </c>
      <c r="B4" s="15"/>
      <c r="C4" s="15"/>
      <c r="D4" s="15" t="s">
        <v>67</v>
      </c>
      <c r="E4" s="15" t="s">
        <v>86</v>
      </c>
      <c r="F4" s="14" t="s">
        <v>157</v>
      </c>
      <c r="G4" s="29"/>
      <c r="H4" s="29"/>
      <c r="I4" s="29"/>
      <c r="J4" s="25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</row>
    <row r="5" ht="15" customHeight="true" spans="1:27">
      <c r="A5" s="15"/>
      <c r="B5" s="15"/>
      <c r="C5" s="15"/>
      <c r="D5" s="15"/>
      <c r="E5" s="15"/>
      <c r="F5" s="15" t="s">
        <v>69</v>
      </c>
      <c r="G5" s="15" t="s">
        <v>88</v>
      </c>
      <c r="H5" s="15"/>
      <c r="I5" s="15"/>
      <c r="J5" s="15" t="s">
        <v>89</v>
      </c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</row>
    <row r="6" ht="15" customHeight="true" spans="1:27">
      <c r="A6" s="15"/>
      <c r="B6" s="15"/>
      <c r="C6" s="15"/>
      <c r="D6" s="15"/>
      <c r="E6" s="15"/>
      <c r="F6" s="15"/>
      <c r="G6" s="15" t="s">
        <v>72</v>
      </c>
      <c r="H6" s="15" t="s">
        <v>158</v>
      </c>
      <c r="I6" s="15" t="s">
        <v>159</v>
      </c>
      <c r="J6" s="15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</row>
    <row r="7" ht="15" customHeight="true" spans="1:27">
      <c r="A7" s="15" t="s">
        <v>78</v>
      </c>
      <c r="B7" s="15" t="s">
        <v>78</v>
      </c>
      <c r="C7" s="15" t="s">
        <v>78</v>
      </c>
      <c r="D7" s="15" t="s">
        <v>78</v>
      </c>
      <c r="E7" s="15" t="s">
        <v>78</v>
      </c>
      <c r="F7" s="15">
        <v>1</v>
      </c>
      <c r="G7" s="15">
        <v>2</v>
      </c>
      <c r="H7" s="15">
        <v>3</v>
      </c>
      <c r="I7" s="15">
        <v>4</v>
      </c>
      <c r="J7" s="15">
        <v>5</v>
      </c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</row>
    <row r="8" ht="23.25" customHeight="true" spans="1:25">
      <c r="A8" s="38" t="s">
        <v>79</v>
      </c>
      <c r="B8" s="38" t="s">
        <v>79</v>
      </c>
      <c r="C8" s="38" t="s">
        <v>79</v>
      </c>
      <c r="D8" s="39" t="s">
        <v>79</v>
      </c>
      <c r="E8" s="40" t="s">
        <v>69</v>
      </c>
      <c r="F8" s="37">
        <v>775707.1</v>
      </c>
      <c r="G8" s="37">
        <v>751107.1</v>
      </c>
      <c r="H8" s="37">
        <v>662647.98</v>
      </c>
      <c r="I8" s="37">
        <v>88459.12</v>
      </c>
      <c r="J8" s="37">
        <v>24600</v>
      </c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23.25" customHeight="true" spans="1:16">
      <c r="A9" s="38"/>
      <c r="B9" s="38"/>
      <c r="C9" s="38"/>
      <c r="D9" s="39" t="s">
        <v>80</v>
      </c>
      <c r="E9" s="40" t="s">
        <v>81</v>
      </c>
      <c r="F9" s="37">
        <v>775707.1</v>
      </c>
      <c r="G9" s="37">
        <v>751107.1</v>
      </c>
      <c r="H9" s="37">
        <v>662647.98</v>
      </c>
      <c r="I9" s="37">
        <v>88459.12</v>
      </c>
      <c r="J9" s="37">
        <v>24600</v>
      </c>
      <c r="K9" s="13"/>
      <c r="L9" s="13"/>
      <c r="M9" s="13"/>
      <c r="N9" s="13"/>
      <c r="O9" s="13"/>
      <c r="P9" s="13"/>
    </row>
    <row r="10" ht="23.25" customHeight="true" spans="1:16">
      <c r="A10" s="38"/>
      <c r="B10" s="38"/>
      <c r="C10" s="38"/>
      <c r="D10" s="39" t="s">
        <v>82</v>
      </c>
      <c r="E10" s="40" t="s">
        <v>81</v>
      </c>
      <c r="F10" s="37">
        <v>775707.1</v>
      </c>
      <c r="G10" s="37">
        <v>751107.1</v>
      </c>
      <c r="H10" s="37">
        <v>662647.98</v>
      </c>
      <c r="I10" s="37">
        <v>88459.12</v>
      </c>
      <c r="J10" s="37">
        <v>24600</v>
      </c>
      <c r="K10" s="13"/>
      <c r="L10" s="13"/>
      <c r="M10" s="13"/>
      <c r="N10" s="13"/>
      <c r="O10" s="13"/>
      <c r="P10" s="13"/>
    </row>
    <row r="11" ht="23.25" customHeight="true" spans="1:16">
      <c r="A11" s="38" t="s">
        <v>94</v>
      </c>
      <c r="B11" s="38" t="s">
        <v>95</v>
      </c>
      <c r="C11" s="38" t="s">
        <v>95</v>
      </c>
      <c r="D11" s="39"/>
      <c r="E11" s="40" t="s">
        <v>96</v>
      </c>
      <c r="F11" s="37">
        <v>453254.03</v>
      </c>
      <c r="G11" s="37">
        <v>453254.03</v>
      </c>
      <c r="H11" s="37">
        <v>366294.91</v>
      </c>
      <c r="I11" s="37">
        <v>86959.12</v>
      </c>
      <c r="J11" s="37"/>
      <c r="K11" s="13"/>
      <c r="L11" s="13"/>
      <c r="M11" s="13"/>
      <c r="N11" s="13"/>
      <c r="O11" s="13"/>
      <c r="P11" s="13"/>
    </row>
    <row r="12" ht="23.25" customHeight="true" spans="1:16">
      <c r="A12" s="38" t="s">
        <v>94</v>
      </c>
      <c r="B12" s="38" t="s">
        <v>97</v>
      </c>
      <c r="C12" s="38" t="s">
        <v>98</v>
      </c>
      <c r="D12" s="39"/>
      <c r="E12" s="40" t="s">
        <v>99</v>
      </c>
      <c r="F12" s="37">
        <v>24600</v>
      </c>
      <c r="G12" s="37"/>
      <c r="H12" s="37"/>
      <c r="I12" s="37"/>
      <c r="J12" s="37">
        <v>24600</v>
      </c>
      <c r="K12" s="13"/>
      <c r="L12" s="13"/>
      <c r="M12" s="13"/>
      <c r="N12" s="13"/>
      <c r="O12" s="13"/>
      <c r="P12" s="13"/>
    </row>
    <row r="13" ht="23.25" customHeight="true" spans="1:16">
      <c r="A13" s="38" t="s">
        <v>100</v>
      </c>
      <c r="B13" s="38" t="s">
        <v>101</v>
      </c>
      <c r="C13" s="38" t="s">
        <v>95</v>
      </c>
      <c r="D13" s="39"/>
      <c r="E13" s="40" t="s">
        <v>102</v>
      </c>
      <c r="F13" s="37">
        <v>111656.6</v>
      </c>
      <c r="G13" s="37">
        <v>111656.6</v>
      </c>
      <c r="H13" s="37">
        <v>110156.6</v>
      </c>
      <c r="I13" s="37">
        <v>1500</v>
      </c>
      <c r="J13" s="37"/>
      <c r="K13" s="13"/>
      <c r="L13" s="13"/>
      <c r="M13" s="13"/>
      <c r="N13" s="13"/>
      <c r="O13" s="13"/>
      <c r="P13" s="13"/>
    </row>
    <row r="14" ht="23.25" customHeight="true" spans="1:16">
      <c r="A14" s="38" t="s">
        <v>100</v>
      </c>
      <c r="B14" s="38" t="s">
        <v>101</v>
      </c>
      <c r="C14" s="38" t="s">
        <v>101</v>
      </c>
      <c r="D14" s="39"/>
      <c r="E14" s="40" t="s">
        <v>103</v>
      </c>
      <c r="F14" s="37">
        <v>61432.96</v>
      </c>
      <c r="G14" s="37">
        <v>61432.96</v>
      </c>
      <c r="H14" s="37">
        <v>61432.96</v>
      </c>
      <c r="I14" s="37"/>
      <c r="J14" s="37"/>
      <c r="K14" s="13"/>
      <c r="L14" s="13"/>
      <c r="M14" s="13"/>
      <c r="N14" s="13"/>
      <c r="O14" s="13"/>
      <c r="P14" s="13"/>
    </row>
    <row r="15" ht="23.25" customHeight="true" spans="1:16">
      <c r="A15" s="38" t="s">
        <v>100</v>
      </c>
      <c r="B15" s="38" t="s">
        <v>101</v>
      </c>
      <c r="C15" s="38" t="s">
        <v>104</v>
      </c>
      <c r="D15" s="39"/>
      <c r="E15" s="40" t="s">
        <v>105</v>
      </c>
      <c r="F15" s="37">
        <v>30523.92</v>
      </c>
      <c r="G15" s="37">
        <v>30523.92</v>
      </c>
      <c r="H15" s="37">
        <v>30523.92</v>
      </c>
      <c r="I15" s="37"/>
      <c r="J15" s="37"/>
      <c r="K15" s="13"/>
      <c r="L15" s="13"/>
      <c r="M15" s="13"/>
      <c r="N15" s="13"/>
      <c r="O15" s="13"/>
      <c r="P15" s="13"/>
    </row>
    <row r="16" ht="23.25" customHeight="true" spans="1:16">
      <c r="A16" s="38" t="s">
        <v>106</v>
      </c>
      <c r="B16" s="38" t="s">
        <v>107</v>
      </c>
      <c r="C16" s="38" t="s">
        <v>95</v>
      </c>
      <c r="D16" s="39"/>
      <c r="E16" s="40" t="s">
        <v>108</v>
      </c>
      <c r="F16" s="37">
        <v>29948.57</v>
      </c>
      <c r="G16" s="37">
        <v>29948.57</v>
      </c>
      <c r="H16" s="37">
        <v>29948.57</v>
      </c>
      <c r="I16" s="37"/>
      <c r="J16" s="37"/>
      <c r="K16" s="13"/>
      <c r="L16" s="13"/>
      <c r="M16" s="13"/>
      <c r="N16" s="13"/>
      <c r="O16" s="13"/>
      <c r="P16" s="13"/>
    </row>
    <row r="17" ht="23.25" customHeight="true" spans="1:16">
      <c r="A17" s="38" t="s">
        <v>106</v>
      </c>
      <c r="B17" s="38" t="s">
        <v>107</v>
      </c>
      <c r="C17" s="38" t="s">
        <v>109</v>
      </c>
      <c r="D17" s="39"/>
      <c r="E17" s="40" t="s">
        <v>110</v>
      </c>
      <c r="F17" s="37">
        <v>18216.3</v>
      </c>
      <c r="G17" s="37">
        <v>18216.3</v>
      </c>
      <c r="H17" s="37">
        <v>18216.3</v>
      </c>
      <c r="I17" s="37"/>
      <c r="J17" s="37"/>
      <c r="K17" s="13"/>
      <c r="L17" s="13"/>
      <c r="M17" s="13"/>
      <c r="N17" s="13"/>
      <c r="O17" s="13"/>
      <c r="P17" s="13"/>
    </row>
    <row r="18" ht="23.25" customHeight="true" spans="1:16">
      <c r="A18" s="38" t="s">
        <v>111</v>
      </c>
      <c r="B18" s="38" t="s">
        <v>112</v>
      </c>
      <c r="C18" s="38" t="s">
        <v>95</v>
      </c>
      <c r="D18" s="39"/>
      <c r="E18" s="40" t="s">
        <v>113</v>
      </c>
      <c r="F18" s="37">
        <v>46074.72</v>
      </c>
      <c r="G18" s="37">
        <v>46074.72</v>
      </c>
      <c r="H18" s="37">
        <v>46074.72</v>
      </c>
      <c r="I18" s="37"/>
      <c r="J18" s="37"/>
      <c r="K18" s="13"/>
      <c r="L18" s="13"/>
      <c r="M18" s="13"/>
      <c r="N18" s="13"/>
      <c r="O18" s="13"/>
      <c r="P18" s="13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" right="0.7" top="0.75" bottom="0.75" header="0.3" footer="0.3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6"/>
  <sheetViews>
    <sheetView showGridLines="0" zoomScale="80" zoomScaleNormal="80" topLeftCell="A8" workbookViewId="0">
      <selection activeCell="A30" sqref="$A30:$XFD30"/>
    </sheetView>
  </sheetViews>
  <sheetFormatPr defaultColWidth="9" defaultRowHeight="12.75"/>
  <cols>
    <col min="1" max="1" width="12" customWidth="true"/>
    <col min="2" max="2" width="13.575" customWidth="true"/>
    <col min="3" max="3" width="34.7166666666667" customWidth="true"/>
    <col min="4" max="4" width="29" customWidth="true"/>
    <col min="5" max="5" width="29.8583333333333" customWidth="true"/>
    <col min="6" max="6" width="46.425" customWidth="true"/>
    <col min="7" max="17" width="9.14166666666667" customWidth="true"/>
    <col min="18" max="18" width="8" customWidth="true"/>
  </cols>
  <sheetData>
    <row r="1" ht="15" customHeight="true" spans="1:17">
      <c r="A1" s="26"/>
      <c r="B1" s="26"/>
      <c r="C1" s="26"/>
      <c r="D1" s="26"/>
      <c r="E1" s="26"/>
      <c r="F1" s="24" t="s">
        <v>160</v>
      </c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ht="25.5" customHeight="true" spans="1:17">
      <c r="A2" s="11" t="s">
        <v>161</v>
      </c>
      <c r="B2" s="11"/>
      <c r="C2" s="11"/>
      <c r="D2" s="11"/>
      <c r="E2" s="11"/>
      <c r="F2" s="11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ht="15" customHeight="true" spans="1:17">
      <c r="A3" s="27"/>
      <c r="B3" s="27"/>
      <c r="C3" s="27"/>
      <c r="D3" s="27"/>
      <c r="E3" s="24"/>
      <c r="F3" s="24" t="s">
        <v>13</v>
      </c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ht="13.5" customHeight="true" spans="1:17">
      <c r="A4" s="34" t="s">
        <v>162</v>
      </c>
      <c r="B4" s="35"/>
      <c r="C4" s="36"/>
      <c r="D4" s="34" t="s">
        <v>163</v>
      </c>
      <c r="E4" s="35"/>
      <c r="F4" s="36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ht="13.5" customHeight="true" spans="1:17">
      <c r="A5" s="14" t="s">
        <v>164</v>
      </c>
      <c r="B5" s="14" t="s">
        <v>165</v>
      </c>
      <c r="C5" s="14" t="s">
        <v>166</v>
      </c>
      <c r="D5" s="14" t="s">
        <v>69</v>
      </c>
      <c r="E5" s="14" t="s">
        <v>158</v>
      </c>
      <c r="F5" s="14" t="s">
        <v>159</v>
      </c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ht="13.5" customHeight="true" spans="1:17">
      <c r="A6" s="14" t="s">
        <v>78</v>
      </c>
      <c r="B6" s="14" t="s">
        <v>78</v>
      </c>
      <c r="C6" s="14" t="s">
        <v>78</v>
      </c>
      <c r="D6" s="14">
        <v>1</v>
      </c>
      <c r="E6" s="14">
        <v>2</v>
      </c>
      <c r="F6" s="14">
        <v>3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ht="21.75" customHeight="true" spans="1:17">
      <c r="A7" s="14" t="s">
        <v>79</v>
      </c>
      <c r="B7" s="14" t="s">
        <v>79</v>
      </c>
      <c r="C7" s="29" t="s">
        <v>69</v>
      </c>
      <c r="D7" s="37">
        <v>751107.1</v>
      </c>
      <c r="E7" s="37">
        <v>662647.98</v>
      </c>
      <c r="F7" s="37">
        <v>88459.12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</row>
    <row r="8" ht="21.75" customHeight="true" spans="1:10">
      <c r="A8" s="14" t="s">
        <v>167</v>
      </c>
      <c r="B8" s="14"/>
      <c r="C8" s="29" t="s">
        <v>168</v>
      </c>
      <c r="D8" s="37">
        <v>552491.38</v>
      </c>
      <c r="E8" s="37">
        <v>552491.38</v>
      </c>
      <c r="F8" s="37"/>
      <c r="G8" s="13"/>
      <c r="H8" s="13"/>
      <c r="I8" s="13"/>
      <c r="J8" s="13"/>
    </row>
    <row r="9" ht="21.75" customHeight="true" spans="1:10">
      <c r="A9" s="14" t="s">
        <v>167</v>
      </c>
      <c r="B9" s="14" t="s">
        <v>95</v>
      </c>
      <c r="C9" s="29" t="s">
        <v>169</v>
      </c>
      <c r="D9" s="37">
        <v>155892</v>
      </c>
      <c r="E9" s="37">
        <v>155892</v>
      </c>
      <c r="F9" s="37"/>
      <c r="G9" s="13"/>
      <c r="H9" s="13"/>
      <c r="I9" s="13"/>
      <c r="J9" s="13"/>
    </row>
    <row r="10" ht="21.75" customHeight="true" spans="1:10">
      <c r="A10" s="14" t="s">
        <v>167</v>
      </c>
      <c r="B10" s="14" t="s">
        <v>112</v>
      </c>
      <c r="C10" s="29" t="s">
        <v>170</v>
      </c>
      <c r="D10" s="37">
        <v>75120</v>
      </c>
      <c r="E10" s="37">
        <v>75120</v>
      </c>
      <c r="F10" s="37"/>
      <c r="G10" s="13"/>
      <c r="H10" s="13"/>
      <c r="I10" s="13"/>
      <c r="J10" s="13"/>
    </row>
    <row r="11" ht="21.75" customHeight="true" spans="1:10">
      <c r="A11" s="14" t="s">
        <v>167</v>
      </c>
      <c r="B11" s="14" t="s">
        <v>109</v>
      </c>
      <c r="C11" s="29" t="s">
        <v>171</v>
      </c>
      <c r="D11" s="37">
        <v>103123</v>
      </c>
      <c r="E11" s="37">
        <v>103123</v>
      </c>
      <c r="F11" s="37"/>
      <c r="G11" s="13"/>
      <c r="H11" s="13"/>
      <c r="I11" s="13"/>
      <c r="J11" s="13"/>
    </row>
    <row r="12" ht="21.75" customHeight="true" spans="1:10">
      <c r="A12" s="14" t="s">
        <v>167</v>
      </c>
      <c r="B12" s="14" t="s">
        <v>97</v>
      </c>
      <c r="C12" s="29" t="s">
        <v>172</v>
      </c>
      <c r="D12" s="37">
        <v>31320</v>
      </c>
      <c r="E12" s="37">
        <v>31320</v>
      </c>
      <c r="F12" s="37"/>
      <c r="G12" s="13"/>
      <c r="H12" s="13"/>
      <c r="I12" s="13"/>
      <c r="J12" s="13"/>
    </row>
    <row r="13" ht="21.75" customHeight="true" spans="1:10">
      <c r="A13" s="14" t="s">
        <v>167</v>
      </c>
      <c r="B13" s="14" t="s">
        <v>173</v>
      </c>
      <c r="C13" s="29" t="s">
        <v>174</v>
      </c>
      <c r="D13" s="37">
        <v>61432.96</v>
      </c>
      <c r="E13" s="37">
        <v>61432.96</v>
      </c>
      <c r="F13" s="37"/>
      <c r="G13" s="13"/>
      <c r="H13" s="13"/>
      <c r="I13" s="13"/>
      <c r="J13" s="13"/>
    </row>
    <row r="14" ht="21.75" customHeight="true" spans="1:10">
      <c r="A14" s="14" t="s">
        <v>167</v>
      </c>
      <c r="B14" s="14" t="s">
        <v>175</v>
      </c>
      <c r="C14" s="29" t="s">
        <v>176</v>
      </c>
      <c r="D14" s="37">
        <v>30523.92</v>
      </c>
      <c r="E14" s="37">
        <v>30523.92</v>
      </c>
      <c r="F14" s="37"/>
      <c r="G14" s="13"/>
      <c r="H14" s="13"/>
      <c r="I14" s="13"/>
      <c r="J14" s="13"/>
    </row>
    <row r="15" ht="21.75" customHeight="true" spans="1:10">
      <c r="A15" s="14" t="s">
        <v>167</v>
      </c>
      <c r="B15" s="14" t="s">
        <v>177</v>
      </c>
      <c r="C15" s="29" t="s">
        <v>178</v>
      </c>
      <c r="D15" s="37">
        <v>29948.57</v>
      </c>
      <c r="E15" s="37">
        <v>29948.57</v>
      </c>
      <c r="F15" s="37"/>
      <c r="G15" s="13"/>
      <c r="H15" s="13"/>
      <c r="I15" s="13"/>
      <c r="J15" s="13"/>
    </row>
    <row r="16" ht="21.75" customHeight="true" spans="1:10">
      <c r="A16" s="14" t="s">
        <v>167</v>
      </c>
      <c r="B16" s="14" t="s">
        <v>107</v>
      </c>
      <c r="C16" s="29" t="s">
        <v>179</v>
      </c>
      <c r="D16" s="37">
        <v>18216.3</v>
      </c>
      <c r="E16" s="37">
        <v>18216.3</v>
      </c>
      <c r="F16" s="37"/>
      <c r="G16" s="13"/>
      <c r="H16" s="13"/>
      <c r="I16" s="13"/>
      <c r="J16" s="13"/>
    </row>
    <row r="17" ht="21.75" customHeight="true" spans="1:10">
      <c r="A17" s="14" t="s">
        <v>167</v>
      </c>
      <c r="B17" s="14" t="s">
        <v>180</v>
      </c>
      <c r="C17" s="29" t="s">
        <v>181</v>
      </c>
      <c r="D17" s="37">
        <v>839.91</v>
      </c>
      <c r="E17" s="37">
        <v>839.91</v>
      </c>
      <c r="F17" s="37"/>
      <c r="G17" s="13"/>
      <c r="H17" s="13"/>
      <c r="I17" s="13"/>
      <c r="J17" s="13"/>
    </row>
    <row r="18" ht="21.75" customHeight="true" spans="1:10">
      <c r="A18" s="14" t="s">
        <v>167</v>
      </c>
      <c r="B18" s="14" t="s">
        <v>182</v>
      </c>
      <c r="C18" s="29" t="s">
        <v>113</v>
      </c>
      <c r="D18" s="37">
        <v>46074.72</v>
      </c>
      <c r="E18" s="37">
        <v>46074.72</v>
      </c>
      <c r="F18" s="37"/>
      <c r="G18" s="13"/>
      <c r="H18" s="13"/>
      <c r="I18" s="13"/>
      <c r="J18" s="13"/>
    </row>
    <row r="19" ht="21.75" customHeight="true" spans="1:10">
      <c r="A19" s="14" t="s">
        <v>183</v>
      </c>
      <c r="B19" s="14"/>
      <c r="C19" s="29" t="s">
        <v>184</v>
      </c>
      <c r="D19" s="37">
        <v>88459.12</v>
      </c>
      <c r="E19" s="37"/>
      <c r="F19" s="37">
        <v>88459.12</v>
      </c>
      <c r="G19" s="13"/>
      <c r="H19" s="13"/>
      <c r="I19" s="13"/>
      <c r="J19" s="13"/>
    </row>
    <row r="20" ht="21.75" customHeight="true" spans="1:10">
      <c r="A20" s="14" t="s">
        <v>183</v>
      </c>
      <c r="B20" s="14" t="s">
        <v>95</v>
      </c>
      <c r="C20" s="29" t="s">
        <v>185</v>
      </c>
      <c r="D20" s="37">
        <v>4800</v>
      </c>
      <c r="E20" s="37"/>
      <c r="F20" s="37">
        <v>4800</v>
      </c>
      <c r="G20" s="13"/>
      <c r="H20" s="13"/>
      <c r="I20" s="13"/>
      <c r="J20" s="13"/>
    </row>
    <row r="21" ht="21.75" customHeight="true" spans="1:10">
      <c r="A21" s="14" t="s">
        <v>183</v>
      </c>
      <c r="B21" s="14" t="s">
        <v>112</v>
      </c>
      <c r="C21" s="29" t="s">
        <v>186</v>
      </c>
      <c r="D21" s="37">
        <v>1200</v>
      </c>
      <c r="E21" s="37"/>
      <c r="F21" s="37">
        <v>1200</v>
      </c>
      <c r="G21" s="13"/>
      <c r="H21" s="13"/>
      <c r="I21" s="13"/>
      <c r="J21" s="13"/>
    </row>
    <row r="22" ht="21.75" customHeight="true" spans="1:10">
      <c r="A22" s="14" t="s">
        <v>183</v>
      </c>
      <c r="B22" s="14" t="s">
        <v>101</v>
      </c>
      <c r="C22" s="29" t="s">
        <v>187</v>
      </c>
      <c r="D22" s="37">
        <v>800</v>
      </c>
      <c r="E22" s="37"/>
      <c r="F22" s="37">
        <v>800</v>
      </c>
      <c r="G22" s="13"/>
      <c r="H22" s="13"/>
      <c r="I22" s="13"/>
      <c r="J22" s="13"/>
    </row>
    <row r="23" ht="21.75" customHeight="true" spans="1:10">
      <c r="A23" s="14" t="s">
        <v>183</v>
      </c>
      <c r="B23" s="14" t="s">
        <v>104</v>
      </c>
      <c r="C23" s="29" t="s">
        <v>188</v>
      </c>
      <c r="D23" s="37">
        <v>3200</v>
      </c>
      <c r="E23" s="37"/>
      <c r="F23" s="37">
        <v>3200</v>
      </c>
      <c r="G23" s="13"/>
      <c r="H23" s="13"/>
      <c r="I23" s="13"/>
      <c r="J23" s="13"/>
    </row>
    <row r="24" ht="21.75" customHeight="true" spans="1:10">
      <c r="A24" s="14" t="s">
        <v>183</v>
      </c>
      <c r="B24" s="14" t="s">
        <v>97</v>
      </c>
      <c r="C24" s="29" t="s">
        <v>189</v>
      </c>
      <c r="D24" s="37">
        <v>6320</v>
      </c>
      <c r="E24" s="37"/>
      <c r="F24" s="37">
        <v>6320</v>
      </c>
      <c r="G24" s="13"/>
      <c r="H24" s="13"/>
      <c r="I24" s="13"/>
      <c r="J24" s="13"/>
    </row>
    <row r="25" ht="21.75" customHeight="true" spans="1:10">
      <c r="A25" s="14" t="s">
        <v>183</v>
      </c>
      <c r="B25" s="14" t="s">
        <v>107</v>
      </c>
      <c r="C25" s="29" t="s">
        <v>190</v>
      </c>
      <c r="D25" s="37">
        <v>13200</v>
      </c>
      <c r="E25" s="37"/>
      <c r="F25" s="37">
        <v>13200</v>
      </c>
      <c r="G25" s="13"/>
      <c r="H25" s="13"/>
      <c r="I25" s="13"/>
      <c r="J25" s="13"/>
    </row>
    <row r="26" ht="21.75" customHeight="true" spans="1:10">
      <c r="A26" s="14" t="s">
        <v>183</v>
      </c>
      <c r="B26" s="14" t="s">
        <v>182</v>
      </c>
      <c r="C26" s="29" t="s">
        <v>191</v>
      </c>
      <c r="D26" s="37">
        <v>1600</v>
      </c>
      <c r="E26" s="37"/>
      <c r="F26" s="37">
        <v>1600</v>
      </c>
      <c r="G26" s="13"/>
      <c r="H26" s="13"/>
      <c r="I26" s="13"/>
      <c r="J26" s="13"/>
    </row>
    <row r="27" ht="21.75" customHeight="true" spans="1:10">
      <c r="A27" s="14" t="s">
        <v>183</v>
      </c>
      <c r="B27" s="14" t="s">
        <v>192</v>
      </c>
      <c r="C27" s="29" t="s">
        <v>193</v>
      </c>
      <c r="D27" s="37">
        <v>1600</v>
      </c>
      <c r="E27" s="37"/>
      <c r="F27" s="37">
        <v>1600</v>
      </c>
      <c r="G27" s="13"/>
      <c r="H27" s="13"/>
      <c r="I27" s="13"/>
      <c r="J27" s="13"/>
    </row>
    <row r="28" ht="21.75" customHeight="true" spans="1:10">
      <c r="A28" s="14" t="s">
        <v>183</v>
      </c>
      <c r="B28" s="14" t="s">
        <v>194</v>
      </c>
      <c r="C28" s="29" t="s">
        <v>195</v>
      </c>
      <c r="D28" s="37">
        <v>2400</v>
      </c>
      <c r="E28" s="37"/>
      <c r="F28" s="37">
        <v>2400</v>
      </c>
      <c r="G28" s="13"/>
      <c r="H28" s="13"/>
      <c r="I28" s="13"/>
      <c r="J28" s="13"/>
    </row>
    <row r="29" ht="21.75" customHeight="true" spans="1:10">
      <c r="A29" s="14" t="s">
        <v>183</v>
      </c>
      <c r="B29" s="14" t="s">
        <v>196</v>
      </c>
      <c r="C29" s="29" t="s">
        <v>197</v>
      </c>
      <c r="D29" s="37">
        <v>360</v>
      </c>
      <c r="E29" s="37"/>
      <c r="F29" s="37">
        <v>360</v>
      </c>
      <c r="G29" s="13"/>
      <c r="H29" s="13"/>
      <c r="I29" s="13"/>
      <c r="J29" s="13"/>
    </row>
    <row r="30" ht="21.75" customHeight="true" spans="1:10">
      <c r="A30" s="14" t="s">
        <v>183</v>
      </c>
      <c r="B30" s="14" t="s">
        <v>198</v>
      </c>
      <c r="C30" s="29" t="s">
        <v>199</v>
      </c>
      <c r="D30" s="37">
        <v>7679.12</v>
      </c>
      <c r="E30" s="37"/>
      <c r="F30" s="37">
        <v>7679.12</v>
      </c>
      <c r="G30" s="13"/>
      <c r="H30" s="13"/>
      <c r="I30" s="13"/>
      <c r="J30" s="13"/>
    </row>
    <row r="31" ht="21.75" customHeight="true" spans="1:10">
      <c r="A31" s="14" t="s">
        <v>183</v>
      </c>
      <c r="B31" s="14" t="s">
        <v>200</v>
      </c>
      <c r="C31" s="29" t="s">
        <v>201</v>
      </c>
      <c r="D31" s="37">
        <v>2000</v>
      </c>
      <c r="E31" s="37"/>
      <c r="F31" s="37">
        <v>2000</v>
      </c>
      <c r="G31" s="13"/>
      <c r="H31" s="13"/>
      <c r="I31" s="13"/>
      <c r="J31" s="13"/>
    </row>
    <row r="32" ht="21.75" customHeight="true" spans="1:10">
      <c r="A32" s="14" t="s">
        <v>183</v>
      </c>
      <c r="B32" s="14" t="s">
        <v>202</v>
      </c>
      <c r="C32" s="29" t="s">
        <v>203</v>
      </c>
      <c r="D32" s="37">
        <v>25200</v>
      </c>
      <c r="E32" s="37"/>
      <c r="F32" s="37">
        <v>25200</v>
      </c>
      <c r="G32" s="13"/>
      <c r="H32" s="13"/>
      <c r="I32" s="13"/>
      <c r="J32" s="13"/>
    </row>
    <row r="33" ht="21.75" customHeight="true" spans="1:10">
      <c r="A33" s="14" t="s">
        <v>183</v>
      </c>
      <c r="B33" s="14" t="s">
        <v>98</v>
      </c>
      <c r="C33" s="29" t="s">
        <v>204</v>
      </c>
      <c r="D33" s="37">
        <v>18100</v>
      </c>
      <c r="E33" s="37"/>
      <c r="F33" s="37">
        <v>18100</v>
      </c>
      <c r="G33" s="13"/>
      <c r="H33" s="13"/>
      <c r="I33" s="13"/>
      <c r="J33" s="13"/>
    </row>
    <row r="34" ht="21.75" customHeight="true" spans="1:10">
      <c r="A34" s="14" t="s">
        <v>205</v>
      </c>
      <c r="B34" s="14"/>
      <c r="C34" s="29" t="s">
        <v>206</v>
      </c>
      <c r="D34" s="37">
        <v>110156.6</v>
      </c>
      <c r="E34" s="37">
        <v>110156.6</v>
      </c>
      <c r="F34" s="37"/>
      <c r="G34" s="13"/>
      <c r="H34" s="13"/>
      <c r="I34" s="13"/>
      <c r="J34" s="13"/>
    </row>
    <row r="35" ht="21.75" customHeight="true" spans="1:10">
      <c r="A35" s="14" t="s">
        <v>205</v>
      </c>
      <c r="B35" s="14" t="s">
        <v>112</v>
      </c>
      <c r="C35" s="29" t="s">
        <v>207</v>
      </c>
      <c r="D35" s="37">
        <v>81360.6</v>
      </c>
      <c r="E35" s="37">
        <v>81360.6</v>
      </c>
      <c r="F35" s="37"/>
      <c r="G35" s="13"/>
      <c r="H35" s="13"/>
      <c r="I35" s="13"/>
      <c r="J35" s="13"/>
    </row>
    <row r="36" ht="21.75" customHeight="true" spans="1:10">
      <c r="A36" s="14" t="s">
        <v>205</v>
      </c>
      <c r="B36" s="14" t="s">
        <v>97</v>
      </c>
      <c r="C36" s="29" t="s">
        <v>208</v>
      </c>
      <c r="D36" s="37">
        <v>28796</v>
      </c>
      <c r="E36" s="37">
        <v>28796</v>
      </c>
      <c r="F36" s="37"/>
      <c r="G36" s="13"/>
      <c r="H36" s="13"/>
      <c r="I36" s="13"/>
      <c r="J36" s="13"/>
    </row>
  </sheetData>
  <mergeCells count="3">
    <mergeCell ref="A2:F2"/>
    <mergeCell ref="A4:C4"/>
    <mergeCell ref="D4:F4"/>
  </mergeCells>
  <pageMargins left="1.29861111111111" right="0.7" top="0.393055555555556" bottom="0.0784722222222222" header="0.3" footer="0.3"/>
  <pageSetup paperSize="9" scale="75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12"/>
  <sheetViews>
    <sheetView showGridLines="0" workbookViewId="0">
      <selection activeCell="C21" sqref="C21"/>
    </sheetView>
  </sheetViews>
  <sheetFormatPr defaultColWidth="9" defaultRowHeight="12.75"/>
  <cols>
    <col min="1" max="1" width="8.85833333333333" customWidth="true"/>
    <col min="2" max="2" width="17.2833333333333" customWidth="true"/>
    <col min="3" max="3" width="15.575" customWidth="true"/>
    <col min="4" max="4" width="9.85833333333333" customWidth="true"/>
    <col min="5" max="5" width="10.7166666666667" customWidth="true"/>
    <col min="6" max="6" width="6.71666666666667" customWidth="true"/>
    <col min="7" max="7" width="5.575" customWidth="true"/>
    <col min="8" max="8" width="8.575" customWidth="true"/>
    <col min="9" max="9" width="6.14166666666667" customWidth="true"/>
    <col min="10" max="10" width="8" customWidth="true"/>
    <col min="11" max="11" width="8.85833333333333" customWidth="true"/>
    <col min="12" max="13" width="10.1416666666667" customWidth="true"/>
    <col min="14" max="14" width="6.28333333333333" customWidth="true"/>
    <col min="15" max="46" width="9.14166666666667" customWidth="true"/>
    <col min="47" max="47" width="8" customWidth="true"/>
  </cols>
  <sheetData>
    <row r="1" ht="18.75" customHeight="true" spans="1:46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13"/>
      <c r="M1" s="13"/>
      <c r="N1" s="24" t="s">
        <v>209</v>
      </c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</row>
    <row r="2" ht="30" customHeight="true" spans="1:46">
      <c r="A2" s="11" t="s">
        <v>210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</row>
    <row r="3" ht="15" customHeight="true" spans="1:46">
      <c r="A3" s="13"/>
      <c r="B3" s="27"/>
      <c r="C3" s="27"/>
      <c r="D3" s="27"/>
      <c r="E3" s="27"/>
      <c r="F3" s="27"/>
      <c r="G3" s="27"/>
      <c r="H3" s="27"/>
      <c r="I3" s="27"/>
      <c r="J3" s="27"/>
      <c r="K3" s="27"/>
      <c r="L3" s="31"/>
      <c r="M3" s="33"/>
      <c r="N3" s="24" t="s">
        <v>211</v>
      </c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</row>
    <row r="4" ht="15" customHeight="true" spans="1:46">
      <c r="A4" s="15" t="s">
        <v>67</v>
      </c>
      <c r="B4" s="15" t="s">
        <v>212</v>
      </c>
      <c r="C4" s="15" t="s">
        <v>213</v>
      </c>
      <c r="D4" s="15" t="s">
        <v>214</v>
      </c>
      <c r="E4" s="15" t="s">
        <v>215</v>
      </c>
      <c r="F4" s="15"/>
      <c r="G4" s="15"/>
      <c r="H4" s="15"/>
      <c r="I4" s="15"/>
      <c r="J4" s="15"/>
      <c r="K4" s="15" t="s">
        <v>193</v>
      </c>
      <c r="L4" s="15" t="s">
        <v>195</v>
      </c>
      <c r="M4" s="15"/>
      <c r="N4" s="15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</row>
    <row r="5" ht="22.5" customHeight="true" spans="1:46">
      <c r="A5" s="15"/>
      <c r="B5" s="15"/>
      <c r="C5" s="15"/>
      <c r="D5" s="15"/>
      <c r="E5" s="15" t="s">
        <v>69</v>
      </c>
      <c r="F5" s="15" t="s">
        <v>216</v>
      </c>
      <c r="G5" s="15" t="s">
        <v>217</v>
      </c>
      <c r="H5" s="15"/>
      <c r="I5" s="15"/>
      <c r="J5" s="32" t="s">
        <v>197</v>
      </c>
      <c r="K5" s="15"/>
      <c r="L5" s="15" t="s">
        <v>72</v>
      </c>
      <c r="M5" s="15" t="s">
        <v>218</v>
      </c>
      <c r="N5" s="15" t="s">
        <v>219</v>
      </c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</row>
    <row r="6" ht="15" customHeight="true" spans="1:46">
      <c r="A6" s="15"/>
      <c r="B6" s="15"/>
      <c r="C6" s="15"/>
      <c r="D6" s="15"/>
      <c r="E6" s="15"/>
      <c r="F6" s="15"/>
      <c r="G6" s="15"/>
      <c r="H6" s="15"/>
      <c r="I6" s="15"/>
      <c r="J6" s="32"/>
      <c r="K6" s="15"/>
      <c r="L6" s="15"/>
      <c r="M6" s="15"/>
      <c r="N6" s="15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</row>
    <row r="7" ht="15" customHeight="true" spans="1:46">
      <c r="A7" s="15"/>
      <c r="B7" s="15"/>
      <c r="C7" s="15"/>
      <c r="D7" s="15"/>
      <c r="E7" s="15"/>
      <c r="F7" s="15"/>
      <c r="G7" s="15" t="s">
        <v>72</v>
      </c>
      <c r="H7" s="15" t="s">
        <v>220</v>
      </c>
      <c r="I7" s="15" t="s">
        <v>221</v>
      </c>
      <c r="J7" s="32"/>
      <c r="K7" s="15"/>
      <c r="L7" s="15"/>
      <c r="M7" s="15"/>
      <c r="N7" s="15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</row>
    <row r="8" ht="66" customHeight="true" spans="1:46">
      <c r="A8" s="15"/>
      <c r="B8" s="15"/>
      <c r="C8" s="15"/>
      <c r="D8" s="15"/>
      <c r="E8" s="15"/>
      <c r="F8" s="15"/>
      <c r="G8" s="15"/>
      <c r="H8" s="15"/>
      <c r="I8" s="15"/>
      <c r="J8" s="32"/>
      <c r="K8" s="15"/>
      <c r="L8" s="15"/>
      <c r="M8" s="15"/>
      <c r="N8" s="15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</row>
    <row r="9" ht="15" customHeight="true" spans="1:46">
      <c r="A9" s="15" t="s">
        <v>222</v>
      </c>
      <c r="B9" s="15" t="s">
        <v>222</v>
      </c>
      <c r="C9" s="15" t="s">
        <v>222</v>
      </c>
      <c r="D9" s="15">
        <v>1</v>
      </c>
      <c r="E9" s="15">
        <v>2</v>
      </c>
      <c r="F9" s="15">
        <v>3</v>
      </c>
      <c r="G9" s="15">
        <v>4</v>
      </c>
      <c r="H9" s="15">
        <v>5</v>
      </c>
      <c r="I9" s="15">
        <v>6</v>
      </c>
      <c r="J9" s="15">
        <v>7</v>
      </c>
      <c r="K9" s="15">
        <v>8</v>
      </c>
      <c r="L9" s="15">
        <v>9</v>
      </c>
      <c r="M9" s="15">
        <v>10</v>
      </c>
      <c r="N9" s="15">
        <v>11</v>
      </c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</row>
    <row r="10" ht="21" customHeight="true" spans="1:25">
      <c r="A10" s="29" t="s">
        <v>79</v>
      </c>
      <c r="B10" s="29" t="s">
        <v>69</v>
      </c>
      <c r="C10" s="29" t="s">
        <v>79</v>
      </c>
      <c r="D10" s="30">
        <v>4360</v>
      </c>
      <c r="E10" s="30">
        <v>360</v>
      </c>
      <c r="F10" s="30"/>
      <c r="G10" s="30"/>
      <c r="H10" s="30"/>
      <c r="I10" s="30"/>
      <c r="J10" s="30">
        <v>360</v>
      </c>
      <c r="K10" s="30">
        <v>1600</v>
      </c>
      <c r="L10" s="30">
        <v>2400</v>
      </c>
      <c r="M10" s="30">
        <v>2400</v>
      </c>
      <c r="N10" s="3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ht="37" customHeight="true" spans="1:16">
      <c r="A11" s="29" t="s">
        <v>80</v>
      </c>
      <c r="B11" s="29" t="s">
        <v>81</v>
      </c>
      <c r="C11" s="29"/>
      <c r="D11" s="30">
        <v>4360</v>
      </c>
      <c r="E11" s="30">
        <v>360</v>
      </c>
      <c r="F11" s="30"/>
      <c r="G11" s="30"/>
      <c r="H11" s="30"/>
      <c r="I11" s="30"/>
      <c r="J11" s="30">
        <v>360</v>
      </c>
      <c r="K11" s="30">
        <v>1600</v>
      </c>
      <c r="L11" s="30">
        <v>2400</v>
      </c>
      <c r="M11" s="30">
        <v>2400</v>
      </c>
      <c r="N11" s="30"/>
      <c r="O11" s="13"/>
      <c r="P11" s="13"/>
    </row>
    <row r="12" customFormat="true" ht="37" customHeight="true" spans="1:16">
      <c r="A12" s="29" t="s">
        <v>82</v>
      </c>
      <c r="B12" s="29" t="s">
        <v>81</v>
      </c>
      <c r="C12" s="29" t="s">
        <v>223</v>
      </c>
      <c r="D12" s="30">
        <v>4360</v>
      </c>
      <c r="E12" s="30">
        <v>360</v>
      </c>
      <c r="F12" s="30"/>
      <c r="G12" s="30"/>
      <c r="H12" s="30"/>
      <c r="I12" s="30"/>
      <c r="J12" s="30">
        <v>360</v>
      </c>
      <c r="K12" s="30">
        <v>1600</v>
      </c>
      <c r="L12" s="30">
        <v>2400</v>
      </c>
      <c r="M12" s="30">
        <v>2400</v>
      </c>
      <c r="N12" s="30"/>
      <c r="O12" s="13"/>
      <c r="P12" s="13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17"/>
  <sheetViews>
    <sheetView workbookViewId="0">
      <selection activeCell="A16" sqref="$A16:$XFD16"/>
    </sheetView>
  </sheetViews>
  <sheetFormatPr defaultColWidth="9" defaultRowHeight="12.75"/>
  <cols>
    <col min="1" max="1" width="7.575" customWidth="true"/>
    <col min="2" max="2" width="7.71666666666667" customWidth="true"/>
    <col min="3" max="3" width="7.575" customWidth="true"/>
    <col min="4" max="4" width="18.2833333333333" customWidth="true"/>
    <col min="5" max="5" width="18.4" customWidth="true"/>
    <col min="6" max="6" width="22.5083333333333" customWidth="true"/>
    <col min="7" max="7" width="19.9166666666667" customWidth="true"/>
    <col min="8" max="8" width="31" customWidth="true"/>
    <col min="9" max="39" width="9.14166666666667" customWidth="true"/>
    <col min="40" max="40" width="8" customWidth="true"/>
  </cols>
  <sheetData>
    <row r="1" ht="15" customHeight="true" spans="1:39">
      <c r="A1" s="26"/>
      <c r="B1" s="26"/>
      <c r="C1" s="26"/>
      <c r="D1" s="26"/>
      <c r="E1" s="26"/>
      <c r="F1" s="26"/>
      <c r="G1" s="26"/>
      <c r="H1" s="24" t="s">
        <v>224</v>
      </c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</row>
    <row r="2" ht="26.25" customHeight="true" spans="1:39">
      <c r="A2" s="11" t="s">
        <v>225</v>
      </c>
      <c r="B2" s="11"/>
      <c r="C2" s="11"/>
      <c r="D2" s="11"/>
      <c r="E2" s="11"/>
      <c r="F2" s="11"/>
      <c r="G2" s="11"/>
      <c r="H2" s="11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</row>
    <row r="3" ht="15" customHeight="true" spans="1:39">
      <c r="A3" s="13"/>
      <c r="B3" s="27"/>
      <c r="C3" s="27"/>
      <c r="D3" s="27"/>
      <c r="E3" s="27"/>
      <c r="F3" s="27"/>
      <c r="G3" s="27"/>
      <c r="H3" s="24" t="s">
        <v>13</v>
      </c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ht="22.5" customHeight="true" spans="1:39">
      <c r="A4" s="15" t="s">
        <v>85</v>
      </c>
      <c r="B4" s="15"/>
      <c r="C4" s="15"/>
      <c r="D4" s="15" t="s">
        <v>67</v>
      </c>
      <c r="E4" s="15" t="s">
        <v>86</v>
      </c>
      <c r="F4" s="14" t="s">
        <v>226</v>
      </c>
      <c r="G4" s="29"/>
      <c r="H4" s="25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</row>
    <row r="5" ht="15" customHeight="true" spans="1:39">
      <c r="A5" s="15"/>
      <c r="B5" s="15"/>
      <c r="C5" s="15"/>
      <c r="D5" s="15"/>
      <c r="E5" s="15"/>
      <c r="F5" s="15" t="s">
        <v>69</v>
      </c>
      <c r="G5" s="15" t="s">
        <v>88</v>
      </c>
      <c r="H5" s="15" t="s">
        <v>89</v>
      </c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</row>
    <row r="6" ht="15" customHeight="true" spans="1:39">
      <c r="A6" s="28" t="s">
        <v>78</v>
      </c>
      <c r="B6" s="28" t="s">
        <v>78</v>
      </c>
      <c r="C6" s="28" t="s">
        <v>78</v>
      </c>
      <c r="D6" s="28" t="s">
        <v>78</v>
      </c>
      <c r="E6" s="28" t="s">
        <v>78</v>
      </c>
      <c r="F6" s="28">
        <v>1</v>
      </c>
      <c r="G6" s="28">
        <v>2</v>
      </c>
      <c r="H6" s="28">
        <v>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</row>
    <row r="7" spans="1:8">
      <c r="A7" s="22" t="s">
        <v>227</v>
      </c>
      <c r="B7" s="23"/>
      <c r="C7" s="23"/>
      <c r="D7" s="23"/>
      <c r="E7" s="23"/>
      <c r="F7" s="23"/>
      <c r="G7" s="23"/>
      <c r="H7" s="23"/>
    </row>
    <row r="8" spans="1:8">
      <c r="A8" s="23"/>
      <c r="B8" s="23"/>
      <c r="C8" s="23"/>
      <c r="D8" s="23"/>
      <c r="E8" s="23"/>
      <c r="F8" s="23"/>
      <c r="G8" s="23"/>
      <c r="H8" s="23"/>
    </row>
    <row r="9" spans="1:8">
      <c r="A9" s="23"/>
      <c r="B9" s="23"/>
      <c r="C9" s="23"/>
      <c r="D9" s="23"/>
      <c r="E9" s="23"/>
      <c r="F9" s="23"/>
      <c r="G9" s="23"/>
      <c r="H9" s="23"/>
    </row>
    <row r="10" spans="1:8">
      <c r="A10" s="23"/>
      <c r="B10" s="23"/>
      <c r="C10" s="23"/>
      <c r="D10" s="23"/>
      <c r="E10" s="23"/>
      <c r="F10" s="23"/>
      <c r="G10" s="23"/>
      <c r="H10" s="23"/>
    </row>
    <row r="11" spans="1:8">
      <c r="A11" s="23"/>
      <c r="B11" s="23"/>
      <c r="C11" s="23"/>
      <c r="D11" s="23"/>
      <c r="E11" s="23"/>
      <c r="F11" s="23"/>
      <c r="G11" s="23"/>
      <c r="H11" s="23"/>
    </row>
    <row r="12" spans="1:8">
      <c r="A12" s="23"/>
      <c r="B12" s="23"/>
      <c r="C12" s="23"/>
      <c r="D12" s="23"/>
      <c r="E12" s="23"/>
      <c r="F12" s="23"/>
      <c r="G12" s="23"/>
      <c r="H12" s="23"/>
    </row>
    <row r="13" spans="1:8">
      <c r="A13" s="23"/>
      <c r="B13" s="23"/>
      <c r="C13" s="23"/>
      <c r="D13" s="23"/>
      <c r="E13" s="23"/>
      <c r="F13" s="23"/>
      <c r="G13" s="23"/>
      <c r="H13" s="23"/>
    </row>
    <row r="14" spans="1:8">
      <c r="A14" s="23"/>
      <c r="B14" s="23"/>
      <c r="C14" s="23"/>
      <c r="D14" s="23"/>
      <c r="E14" s="23"/>
      <c r="F14" s="23"/>
      <c r="G14" s="23"/>
      <c r="H14" s="23"/>
    </row>
    <row r="15" spans="1:8">
      <c r="A15" s="23"/>
      <c r="B15" s="23"/>
      <c r="C15" s="23"/>
      <c r="D15" s="23"/>
      <c r="E15" s="23"/>
      <c r="F15" s="23"/>
      <c r="G15" s="23"/>
      <c r="H15" s="23"/>
    </row>
    <row r="16" spans="1:8">
      <c r="A16" s="23"/>
      <c r="B16" s="23"/>
      <c r="C16" s="23"/>
      <c r="D16" s="23"/>
      <c r="E16" s="23"/>
      <c r="F16" s="23"/>
      <c r="G16" s="23"/>
      <c r="H16" s="23"/>
    </row>
    <row r="17" spans="1:8">
      <c r="A17" s="23"/>
      <c r="B17" s="23"/>
      <c r="C17" s="23"/>
      <c r="D17" s="23"/>
      <c r="E17" s="23"/>
      <c r="F17" s="23"/>
      <c r="G17" s="23"/>
      <c r="H17" s="23"/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I19"/>
  <sheetViews>
    <sheetView workbookViewId="0">
      <selection activeCell="A7" sqref="A7:H19"/>
    </sheetView>
  </sheetViews>
  <sheetFormatPr defaultColWidth="9" defaultRowHeight="12.75"/>
  <cols>
    <col min="1" max="3" width="7.425" customWidth="true"/>
    <col min="4" max="4" width="23" customWidth="true"/>
    <col min="5" max="5" width="25.35" customWidth="true"/>
    <col min="6" max="6" width="24" customWidth="true"/>
    <col min="7" max="7" width="21" customWidth="true"/>
    <col min="8" max="8" width="16.2833333333333" customWidth="true"/>
    <col min="9" max="61" width="9.14166666666667" customWidth="true"/>
    <col min="62" max="62" width="8" customWidth="true"/>
  </cols>
  <sheetData>
    <row r="1" ht="15" customHeight="true" spans="1:61">
      <c r="A1" s="20"/>
      <c r="B1" s="20"/>
      <c r="C1" s="20"/>
      <c r="D1" s="20"/>
      <c r="E1" s="20"/>
      <c r="F1" s="20"/>
      <c r="G1" s="20"/>
      <c r="H1" s="24" t="s">
        <v>228</v>
      </c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</row>
    <row r="2" ht="28.5" customHeight="true" spans="1:61">
      <c r="A2" s="11" t="s">
        <v>229</v>
      </c>
      <c r="B2" s="11"/>
      <c r="C2" s="11"/>
      <c r="D2" s="11"/>
      <c r="E2" s="11"/>
      <c r="F2" s="11"/>
      <c r="G2" s="11"/>
      <c r="H2" s="11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</row>
    <row r="3" ht="15" customHeight="true" spans="1:61">
      <c r="A3" s="13"/>
      <c r="B3" s="20"/>
      <c r="C3" s="20"/>
      <c r="D3" s="20"/>
      <c r="E3" s="20"/>
      <c r="F3" s="20"/>
      <c r="G3" s="20"/>
      <c r="H3" s="24" t="s">
        <v>13</v>
      </c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</row>
    <row r="4" ht="22.5" customHeight="true" spans="1:61">
      <c r="A4" s="14" t="s">
        <v>85</v>
      </c>
      <c r="B4" s="14"/>
      <c r="C4" s="14"/>
      <c r="D4" s="14" t="s">
        <v>67</v>
      </c>
      <c r="E4" s="15" t="s">
        <v>86</v>
      </c>
      <c r="F4" s="14" t="s">
        <v>230</v>
      </c>
      <c r="G4" s="14"/>
      <c r="H4" s="25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</row>
    <row r="5" ht="15" customHeight="true" spans="1:61">
      <c r="A5" s="14"/>
      <c r="B5" s="14"/>
      <c r="C5" s="14"/>
      <c r="D5" s="14"/>
      <c r="E5" s="15"/>
      <c r="F5" s="14" t="s">
        <v>69</v>
      </c>
      <c r="G5" s="14" t="s">
        <v>88</v>
      </c>
      <c r="H5" s="14" t="s">
        <v>89</v>
      </c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</row>
    <row r="6" ht="15" customHeight="true" spans="1:61">
      <c r="A6" s="21" t="s">
        <v>78</v>
      </c>
      <c r="B6" s="21" t="s">
        <v>78</v>
      </c>
      <c r="C6" s="21" t="s">
        <v>78</v>
      </c>
      <c r="D6" s="21" t="s">
        <v>78</v>
      </c>
      <c r="E6" s="21" t="s">
        <v>78</v>
      </c>
      <c r="F6" s="21">
        <v>1</v>
      </c>
      <c r="G6" s="21">
        <v>2</v>
      </c>
      <c r="H6" s="21">
        <v>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</row>
    <row r="7" spans="1:8">
      <c r="A7" s="22" t="s">
        <v>231</v>
      </c>
      <c r="B7" s="23"/>
      <c r="C7" s="23"/>
      <c r="D7" s="23"/>
      <c r="E7" s="23"/>
      <c r="F7" s="23"/>
      <c r="G7" s="23"/>
      <c r="H7" s="23"/>
    </row>
    <row r="8" spans="1:8">
      <c r="A8" s="23"/>
      <c r="B8" s="23"/>
      <c r="C8" s="23"/>
      <c r="D8" s="23"/>
      <c r="E8" s="23"/>
      <c r="F8" s="23"/>
      <c r="G8" s="23"/>
      <c r="H8" s="23"/>
    </row>
    <row r="9" spans="1:8">
      <c r="A9" s="23"/>
      <c r="B9" s="23"/>
      <c r="C9" s="23"/>
      <c r="D9" s="23"/>
      <c r="E9" s="23"/>
      <c r="F9" s="23"/>
      <c r="G9" s="23"/>
      <c r="H9" s="23"/>
    </row>
    <row r="10" spans="1:8">
      <c r="A10" s="23"/>
      <c r="B10" s="23"/>
      <c r="C10" s="23"/>
      <c r="D10" s="23"/>
      <c r="E10" s="23"/>
      <c r="F10" s="23"/>
      <c r="G10" s="23"/>
      <c r="H10" s="23"/>
    </row>
    <row r="11" spans="1:8">
      <c r="A11" s="23"/>
      <c r="B11" s="23"/>
      <c r="C11" s="23"/>
      <c r="D11" s="23"/>
      <c r="E11" s="23"/>
      <c r="F11" s="23"/>
      <c r="G11" s="23"/>
      <c r="H11" s="23"/>
    </row>
    <row r="12" spans="1:8">
      <c r="A12" s="23"/>
      <c r="B12" s="23"/>
      <c r="C12" s="23"/>
      <c r="D12" s="23"/>
      <c r="E12" s="23"/>
      <c r="F12" s="23"/>
      <c r="G12" s="23"/>
      <c r="H12" s="23"/>
    </row>
    <row r="13" spans="1:8">
      <c r="A13" s="23"/>
      <c r="B13" s="23"/>
      <c r="C13" s="23"/>
      <c r="D13" s="23"/>
      <c r="E13" s="23"/>
      <c r="F13" s="23"/>
      <c r="G13" s="23"/>
      <c r="H13" s="23"/>
    </row>
    <row r="14" spans="1:8">
      <c r="A14" s="23"/>
      <c r="B14" s="23"/>
      <c r="C14" s="23"/>
      <c r="D14" s="23"/>
      <c r="E14" s="23"/>
      <c r="F14" s="23"/>
      <c r="G14" s="23"/>
      <c r="H14" s="23"/>
    </row>
    <row r="15" spans="1:8">
      <c r="A15" s="23"/>
      <c r="B15" s="23"/>
      <c r="C15" s="23"/>
      <c r="D15" s="23"/>
      <c r="E15" s="23"/>
      <c r="F15" s="23"/>
      <c r="G15" s="23"/>
      <c r="H15" s="23"/>
    </row>
    <row r="16" spans="1:8">
      <c r="A16" s="23"/>
      <c r="B16" s="23"/>
      <c r="C16" s="23"/>
      <c r="D16" s="23"/>
      <c r="E16" s="23"/>
      <c r="F16" s="23"/>
      <c r="G16" s="23"/>
      <c r="H16" s="23"/>
    </row>
    <row r="17" spans="1:8">
      <c r="A17" s="23"/>
      <c r="B17" s="23"/>
      <c r="C17" s="23"/>
      <c r="D17" s="23"/>
      <c r="E17" s="23"/>
      <c r="F17" s="23"/>
      <c r="G17" s="23"/>
      <c r="H17" s="23"/>
    </row>
    <row r="18" spans="1:8">
      <c r="A18" s="23"/>
      <c r="B18" s="23"/>
      <c r="C18" s="23"/>
      <c r="D18" s="23"/>
      <c r="E18" s="23"/>
      <c r="F18" s="23"/>
      <c r="G18" s="23"/>
      <c r="H18" s="23"/>
    </row>
    <row r="19" spans="1:8">
      <c r="A19" s="23"/>
      <c r="B19" s="23"/>
      <c r="C19" s="23"/>
      <c r="D19" s="23"/>
      <c r="E19" s="23"/>
      <c r="F19" s="23"/>
      <c r="G19" s="23"/>
      <c r="H19" s="23"/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8"/>
  <sheetViews>
    <sheetView showGridLines="0" tabSelected="1" workbookViewId="0">
      <selection activeCell="E11" sqref="E11"/>
    </sheetView>
  </sheetViews>
  <sheetFormatPr defaultColWidth="9" defaultRowHeight="12.75" outlineLevelRow="7"/>
  <cols>
    <col min="1" max="1" width="9.14166666666667" customWidth="true"/>
    <col min="2" max="2" width="15.7166666666667" customWidth="true"/>
    <col min="3" max="3" width="23.8083333333333" customWidth="true"/>
    <col min="4" max="4" width="26.1166666666667" customWidth="true"/>
    <col min="5" max="5" width="50.575" customWidth="true"/>
    <col min="6" max="25" width="9.14166666666667" customWidth="true"/>
    <col min="26" max="26" width="8" customWidth="true"/>
  </cols>
  <sheetData>
    <row r="1" ht="16.5" customHeight="true" spans="5:23">
      <c r="E1" s="18" t="s">
        <v>232</v>
      </c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ht="29.25" customHeight="true" spans="2:24">
      <c r="B2" s="11" t="s">
        <v>233</v>
      </c>
      <c r="C2" s="11"/>
      <c r="D2" s="11"/>
      <c r="E2" s="11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</row>
    <row r="3" ht="18" customHeight="true" spans="1:24">
      <c r="A3" s="12" t="s">
        <v>234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</row>
    <row r="4" ht="27" customHeight="true" spans="1:25">
      <c r="A4" s="14" t="s">
        <v>235</v>
      </c>
      <c r="B4" s="15" t="s">
        <v>236</v>
      </c>
      <c r="C4" s="15" t="s">
        <v>237</v>
      </c>
      <c r="D4" s="15" t="s">
        <v>238</v>
      </c>
      <c r="E4" s="15" t="s">
        <v>239</v>
      </c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ht="36.75" customHeight="true" spans="1:25">
      <c r="A5" s="14"/>
      <c r="B5" s="15"/>
      <c r="C5" s="15"/>
      <c r="D5" s="15"/>
      <c r="E5" s="15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</row>
    <row r="6" ht="13.5" customHeight="true" spans="1:25">
      <c r="A6" s="15" t="s">
        <v>78</v>
      </c>
      <c r="B6" s="15" t="s">
        <v>78</v>
      </c>
      <c r="C6" s="15" t="s">
        <v>78</v>
      </c>
      <c r="D6" s="15" t="s">
        <v>78</v>
      </c>
      <c r="E6" s="15" t="s">
        <v>78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ht="37" customHeight="true" spans="1:25">
      <c r="A7" s="16"/>
      <c r="B7" s="17" t="s">
        <v>80</v>
      </c>
      <c r="C7" s="17" t="s">
        <v>81</v>
      </c>
      <c r="D7" s="17"/>
      <c r="E7" s="19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</row>
    <row r="8" ht="63" customHeight="true" spans="1:22">
      <c r="A8" s="16"/>
      <c r="B8" s="17" t="s">
        <v>82</v>
      </c>
      <c r="C8" s="17" t="s">
        <v>81</v>
      </c>
      <c r="D8" s="17" t="s">
        <v>240</v>
      </c>
      <c r="E8" s="19" t="s">
        <v>241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</sheetData>
  <mergeCells count="6">
    <mergeCell ref="B2:E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G23" sqref="G23"/>
    </sheetView>
  </sheetViews>
  <sheetFormatPr defaultColWidth="9.14166666666667" defaultRowHeight="12.75" outlineLevelCol="6"/>
  <cols>
    <col min="1" max="1" width="9.14166666666667" style="1"/>
    <col min="2" max="2" width="15" style="1" customWidth="true"/>
    <col min="3" max="3" width="39" style="1" customWidth="true"/>
    <col min="4" max="4" width="33" style="1" customWidth="true"/>
    <col min="5" max="5" width="23.1416666666667" style="1" customWidth="true"/>
    <col min="6" max="6" width="23.2833333333333" style="1" customWidth="true"/>
    <col min="7" max="7" width="40" style="1" customWidth="true"/>
    <col min="8" max="16384" width="9.14166666666667" style="1"/>
  </cols>
  <sheetData>
    <row r="1" spans="1:7">
      <c r="A1" s="2" t="s">
        <v>242</v>
      </c>
      <c r="B1" s="2"/>
      <c r="C1" s="2"/>
      <c r="D1" s="2"/>
      <c r="E1" s="2"/>
      <c r="F1" s="2"/>
      <c r="G1" s="2"/>
    </row>
    <row r="2" spans="1:7">
      <c r="A2" s="2"/>
      <c r="B2" s="2"/>
      <c r="C2" s="2"/>
      <c r="D2" s="2"/>
      <c r="E2" s="2"/>
      <c r="F2" s="2"/>
      <c r="G2" s="2"/>
    </row>
    <row r="3" ht="39" customHeight="true" spans="1:7">
      <c r="A3" s="3" t="s">
        <v>238</v>
      </c>
      <c r="B3" s="3"/>
      <c r="C3" s="3" t="s">
        <v>240</v>
      </c>
      <c r="D3" s="3"/>
      <c r="E3" s="3" t="s">
        <v>243</v>
      </c>
      <c r="F3" s="3"/>
      <c r="G3" s="3" t="s">
        <v>244</v>
      </c>
    </row>
    <row r="4" ht="30" customHeight="true" spans="1:7">
      <c r="A4" s="3" t="s">
        <v>245</v>
      </c>
      <c r="B4" s="3"/>
      <c r="C4" s="3" t="s">
        <v>81</v>
      </c>
      <c r="D4" s="3"/>
      <c r="E4" s="3" t="s">
        <v>246</v>
      </c>
      <c r="F4" s="3"/>
      <c r="G4" s="3" t="s">
        <v>247</v>
      </c>
    </row>
    <row r="5" ht="32" customHeight="true" spans="1:7">
      <c r="A5" s="3" t="s">
        <v>248</v>
      </c>
      <c r="B5" s="3"/>
      <c r="C5" s="3" t="s">
        <v>249</v>
      </c>
      <c r="D5" s="3"/>
      <c r="E5" s="3"/>
      <c r="F5" s="3"/>
      <c r="G5" s="3"/>
    </row>
    <row r="6" ht="22" customHeight="true" spans="1:7">
      <c r="A6" s="4" t="s">
        <v>250</v>
      </c>
      <c r="B6" s="4"/>
      <c r="C6" s="5" t="s">
        <v>251</v>
      </c>
      <c r="D6" s="5"/>
      <c r="E6" s="5" t="s">
        <v>252</v>
      </c>
      <c r="F6" s="5"/>
      <c r="G6" s="5"/>
    </row>
    <row r="7" ht="29" customHeight="true" spans="1:7">
      <c r="A7" s="4"/>
      <c r="B7" s="4"/>
      <c r="C7" s="5" t="s">
        <v>69</v>
      </c>
      <c r="D7" s="5"/>
      <c r="E7" s="3"/>
      <c r="F7" s="3">
        <f>SUM(F8:F11)</f>
        <v>24600</v>
      </c>
      <c r="G7" s="3"/>
    </row>
    <row r="8" ht="25" customHeight="true" spans="1:7">
      <c r="A8" s="4"/>
      <c r="B8" s="4"/>
      <c r="C8" s="3" t="s">
        <v>253</v>
      </c>
      <c r="D8" s="3"/>
      <c r="E8" s="3" t="s">
        <v>254</v>
      </c>
      <c r="F8" s="3">
        <v>0</v>
      </c>
      <c r="G8" s="3"/>
    </row>
    <row r="9" ht="26" customHeight="true" spans="1:7">
      <c r="A9" s="4"/>
      <c r="B9" s="4"/>
      <c r="C9" s="3"/>
      <c r="D9" s="3"/>
      <c r="E9" s="3" t="s">
        <v>255</v>
      </c>
      <c r="F9" s="3">
        <v>24600</v>
      </c>
      <c r="G9" s="3"/>
    </row>
    <row r="10" ht="26" customHeight="true" spans="1:7">
      <c r="A10" s="4"/>
      <c r="B10" s="4"/>
      <c r="C10" s="3" t="s">
        <v>256</v>
      </c>
      <c r="D10" s="3"/>
      <c r="E10" s="3"/>
      <c r="F10" s="3">
        <v>0</v>
      </c>
      <c r="G10" s="3"/>
    </row>
    <row r="11" ht="32" customHeight="true" spans="1:7">
      <c r="A11" s="4"/>
      <c r="B11" s="4"/>
      <c r="C11" s="4" t="s">
        <v>257</v>
      </c>
      <c r="D11" s="4"/>
      <c r="E11" s="3"/>
      <c r="F11" s="3">
        <v>0</v>
      </c>
      <c r="G11" s="3"/>
    </row>
    <row r="12" ht="32" customHeight="true" spans="1:7">
      <c r="A12" s="3" t="s">
        <v>258</v>
      </c>
      <c r="B12" s="3"/>
      <c r="C12" s="4" t="s">
        <v>259</v>
      </c>
      <c r="D12" s="4"/>
      <c r="E12" s="6" t="s">
        <v>240</v>
      </c>
      <c r="F12" s="6"/>
      <c r="G12" s="6"/>
    </row>
    <row r="13" ht="32" customHeight="true" spans="1:7">
      <c r="A13" s="3"/>
      <c r="B13" s="3"/>
      <c r="C13" s="4" t="s">
        <v>260</v>
      </c>
      <c r="D13" s="4"/>
      <c r="E13" s="3" t="s">
        <v>261</v>
      </c>
      <c r="F13" s="8" t="s">
        <v>262</v>
      </c>
      <c r="G13" s="4" t="s">
        <v>263</v>
      </c>
    </row>
    <row r="14" ht="33" customHeight="true" spans="1:7">
      <c r="A14" s="3"/>
      <c r="B14" s="3"/>
      <c r="C14" s="4" t="s">
        <v>264</v>
      </c>
      <c r="D14" s="4"/>
      <c r="E14" s="6" t="s">
        <v>79</v>
      </c>
      <c r="F14" s="6"/>
      <c r="G14" s="6"/>
    </row>
    <row r="15" ht="26" customHeight="true" spans="1:7">
      <c r="A15" s="4" t="s">
        <v>265</v>
      </c>
      <c r="B15" s="4"/>
      <c r="C15" s="6" t="s">
        <v>241</v>
      </c>
      <c r="D15" s="6"/>
      <c r="E15" s="6"/>
      <c r="F15" s="6"/>
      <c r="G15" s="6"/>
    </row>
    <row r="16" ht="39" customHeight="true" spans="1:7">
      <c r="A16" s="4" t="s">
        <v>239</v>
      </c>
      <c r="B16" s="4"/>
      <c r="C16" s="6" t="s">
        <v>241</v>
      </c>
      <c r="D16" s="6"/>
      <c r="E16" s="6"/>
      <c r="F16" s="6"/>
      <c r="G16" s="6"/>
    </row>
    <row r="17" ht="14.25" spans="1:7">
      <c r="A17" s="4" t="s">
        <v>266</v>
      </c>
      <c r="B17" s="4"/>
      <c r="C17" s="5" t="s">
        <v>267</v>
      </c>
      <c r="D17" s="5" t="s">
        <v>268</v>
      </c>
      <c r="E17" s="5" t="s">
        <v>269</v>
      </c>
      <c r="F17" s="5"/>
      <c r="G17" s="9" t="s">
        <v>270</v>
      </c>
    </row>
    <row r="18" ht="14.25" spans="1:7">
      <c r="A18" s="4"/>
      <c r="B18" s="4"/>
      <c r="C18" s="3" t="s">
        <v>271</v>
      </c>
      <c r="D18" s="3" t="s">
        <v>272</v>
      </c>
      <c r="E18" s="10" t="s">
        <v>272</v>
      </c>
      <c r="F18" s="10"/>
      <c r="G18" s="3" t="s">
        <v>273</v>
      </c>
    </row>
    <row r="19" ht="14.25" spans="1:7">
      <c r="A19" s="4"/>
      <c r="B19" s="4"/>
      <c r="C19" s="3"/>
      <c r="D19" s="3" t="s">
        <v>274</v>
      </c>
      <c r="E19" s="10" t="s">
        <v>274</v>
      </c>
      <c r="F19" s="10"/>
      <c r="G19" s="3">
        <f>100%</f>
        <v>1</v>
      </c>
    </row>
    <row r="20" ht="14.25" spans="1:7">
      <c r="A20" s="4"/>
      <c r="B20" s="4"/>
      <c r="C20" s="3"/>
      <c r="D20" s="3" t="s">
        <v>275</v>
      </c>
      <c r="E20" s="10" t="s">
        <v>275</v>
      </c>
      <c r="F20" s="10"/>
      <c r="G20" s="3" t="s">
        <v>276</v>
      </c>
    </row>
    <row r="21" ht="14.25" spans="1:7">
      <c r="A21" s="4"/>
      <c r="B21" s="4"/>
      <c r="C21" s="3"/>
      <c r="D21" s="3" t="s">
        <v>277</v>
      </c>
      <c r="E21" s="10" t="s">
        <v>277</v>
      </c>
      <c r="F21" s="10"/>
      <c r="G21" s="3" t="s">
        <v>278</v>
      </c>
    </row>
    <row r="22" ht="14.25" spans="1:7">
      <c r="A22" s="4"/>
      <c r="B22" s="4"/>
      <c r="C22" s="3" t="s">
        <v>279</v>
      </c>
      <c r="D22" s="3" t="s">
        <v>280</v>
      </c>
      <c r="E22" s="10" t="s">
        <v>280</v>
      </c>
      <c r="F22" s="10"/>
      <c r="G22" s="3" t="s">
        <v>281</v>
      </c>
    </row>
    <row r="23" ht="14.25" spans="1:7">
      <c r="A23" s="4"/>
      <c r="B23" s="4"/>
      <c r="C23" s="3" t="s">
        <v>282</v>
      </c>
      <c r="D23" s="3" t="s">
        <v>283</v>
      </c>
      <c r="E23" s="10" t="s">
        <v>284</v>
      </c>
      <c r="F23" s="10"/>
      <c r="G23" s="3" t="s">
        <v>285</v>
      </c>
    </row>
    <row r="24" ht="14.25" spans="1:7">
      <c r="A24" s="7"/>
      <c r="B24" s="7"/>
      <c r="C24" s="7"/>
      <c r="D24" s="7"/>
      <c r="E24" s="7"/>
      <c r="F24" s="7"/>
      <c r="G24" s="7"/>
    </row>
    <row r="25" ht="14.25" spans="1:7">
      <c r="A25" s="7"/>
      <c r="B25" s="7"/>
      <c r="C25" s="7"/>
      <c r="D25" s="7"/>
      <c r="E25" s="7"/>
      <c r="F25" s="7"/>
      <c r="G25" s="7"/>
    </row>
  </sheetData>
  <mergeCells count="40">
    <mergeCell ref="A3:B3"/>
    <mergeCell ref="C3:D3"/>
    <mergeCell ref="E3:F3"/>
    <mergeCell ref="A4:B4"/>
    <mergeCell ref="C4:D4"/>
    <mergeCell ref="E4:F4"/>
    <mergeCell ref="A5:B5"/>
    <mergeCell ref="C5:G5"/>
    <mergeCell ref="C6:D6"/>
    <mergeCell ref="E6:G6"/>
    <mergeCell ref="C7:D7"/>
    <mergeCell ref="F7:G7"/>
    <mergeCell ref="F8:G8"/>
    <mergeCell ref="F9:G9"/>
    <mergeCell ref="C10:D10"/>
    <mergeCell ref="F10:G10"/>
    <mergeCell ref="C11:D11"/>
    <mergeCell ref="F11:G11"/>
    <mergeCell ref="C12:D12"/>
    <mergeCell ref="E12:G12"/>
    <mergeCell ref="C13:D13"/>
    <mergeCell ref="C14:D14"/>
    <mergeCell ref="E14:G14"/>
    <mergeCell ref="A15:B15"/>
    <mergeCell ref="C15:G15"/>
    <mergeCell ref="A16:B16"/>
    <mergeCell ref="C16:G16"/>
    <mergeCell ref="E17:F17"/>
    <mergeCell ref="E18:F18"/>
    <mergeCell ref="E19:F19"/>
    <mergeCell ref="E20:F20"/>
    <mergeCell ref="E21:F21"/>
    <mergeCell ref="E22:F22"/>
    <mergeCell ref="E23:F23"/>
    <mergeCell ref="C18:C21"/>
    <mergeCell ref="A1:G2"/>
    <mergeCell ref="A6:B11"/>
    <mergeCell ref="C8:D9"/>
    <mergeCell ref="A12:B14"/>
    <mergeCell ref="A17:B23"/>
  </mergeCells>
  <pageMargins left="0.75" right="0.156944444444444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目录</vt:lpstr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  <vt:lpstr>表11 2024年度部门预算鹿寨县本级项目支出绩效目标申报表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2024-01-18T11:05:00Z</dcterms:created>
  <dcterms:modified xsi:type="dcterms:W3CDTF">2024-04-29T09:38:40Z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6B13433D52EB45338F8D6169317C5386</vt:lpwstr>
  </property>
  <property fmtid="{D5CDD505-2E9C-101B-9397-08002B2CF9AE}" pid="3" name="KSOProductBuildVer">
    <vt:lpwstr>2052-11.8.2.10505</vt:lpwstr>
  </property>
</Properties>
</file>