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7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预算项目绩效目标申报表 " sheetId="10" r:id="rId10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<sst xmlns="http://schemas.openxmlformats.org/spreadsheetml/2006/main" count="1422" uniqueCount="339">
  <si>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</si>
  <si>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</si>
  <si>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</si>
  <si>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</si>
  <si>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</si>
  <si>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</si>
  <si>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</si>
  <si>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</si>
  <si>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</si>
  <si>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</si>
  <si>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</si>
  <si>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</si>
  <si>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</si>
  <si>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</si>
  <si>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</si>
  <si>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</si>
  <si>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</si>
  <si>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</si>
  <si>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</si>
  <si>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</si>
  <si>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</si>
  <si>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</si>
  <si>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</si>
  <si>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</si>
  <si>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</si>
  <si>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</si>
  <si>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</si>
  <si>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</si>
  <si>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</si>
  <si>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</si>
  <si>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</si>
  <si>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</si>
  <si>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</si>
  <si>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</si>
  <si>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</si>
  <si>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</si>
  <si>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</si>
  <si>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</si>
  <si>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</si>
  <si>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</si>
  <si>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</si>
  <si>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</si>
  <si>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</si>
  <si>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</si>
  <si>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</si>
  <si>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</si>
  <si>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</si>
  <si>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</si>
  <si>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</si>
  <si>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</si>
  <si>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</si>
  <si>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</si>
  <si>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</si>
  <si>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</si>
  <si>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</si>
  <si>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</si>
  <si>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</si>
  <si>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</si>
  <si>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</si>
  <si>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</si>
  <si>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</si>
  <si>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</si>
  <si>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</si>
  <si>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</si>
  <si>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</si>
  <si>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</si>
  <si>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</si>
  <si>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303</t>
  </si>
  <si>
    <t>鹿寨县卫生健康局</t>
  </si>
  <si>
    <t>303001</t>
  </si>
  <si>
    <t>303002</t>
  </si>
  <si>
    <t>鹿寨县卫生计生监督所</t>
  </si>
  <si>
    <t>303003</t>
  </si>
  <si>
    <t>鹿寨县疾病预防控制中心</t>
  </si>
  <si>
    <t>303004</t>
  </si>
  <si>
    <t>鹿寨县妇幼保健院</t>
  </si>
  <si>
    <t>303005</t>
  </si>
  <si>
    <t>鹿寨县寨沙镇中心卫生院</t>
  </si>
  <si>
    <t>303006</t>
  </si>
  <si>
    <t>鹿寨县寨沙镇龙江卫生院</t>
  </si>
  <si>
    <t>303007</t>
  </si>
  <si>
    <t>鹿寨县拉沟乡卫生院</t>
  </si>
  <si>
    <t>303008</t>
  </si>
  <si>
    <t>鹿寨县四排镇卫生院</t>
  </si>
  <si>
    <t>303009</t>
  </si>
  <si>
    <t>鹿寨县鹿寨镇中心卫生院</t>
  </si>
  <si>
    <t>303010</t>
  </si>
  <si>
    <t>鹿寨县黄冕镇中心卫生院</t>
  </si>
  <si>
    <t>303011</t>
  </si>
  <si>
    <t>鹿寨县中渡镇中心卫生院</t>
  </si>
  <si>
    <t>303012</t>
  </si>
  <si>
    <t>鹿寨县平山镇卫生院</t>
  </si>
  <si>
    <t>303013</t>
  </si>
  <si>
    <t>鹿寨县江口乡卫生院</t>
  </si>
  <si>
    <t>303014</t>
  </si>
  <si>
    <t>鹿寨县导江乡卫生院</t>
  </si>
  <si>
    <t>303016</t>
  </si>
  <si>
    <t>鹿寨县人民医院</t>
  </si>
  <si>
    <t>303017</t>
  </si>
  <si>
    <t>鹿寨县中医医院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</si>
  <si>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</si>
  <si>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</si>
  <si>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</si>
  <si>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</si>
  <si>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</si>
  <si>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</si>
  <si>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</si>
  <si>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</si>
  <si>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</si>
  <si>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</si>
  <si>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</si>
  <si>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</si>
  <si>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01</t>
  </si>
  <si>
    <t>行政单位离退休</t>
  </si>
  <si>
    <t>机关事业单位基本养老保险缴费支出</t>
  </si>
  <si>
    <t>06</t>
  </si>
  <si>
    <t>机关事业单位职业年金缴费支出</t>
  </si>
  <si>
    <t>210</t>
  </si>
  <si>
    <t>行政运行</t>
  </si>
  <si>
    <t>99</t>
  </si>
  <si>
    <t>其他卫生健康管理事务支出</t>
  </si>
  <si>
    <t>03</t>
  </si>
  <si>
    <t>其他基层医疗卫生机构支出</t>
  </si>
  <si>
    <t>04</t>
  </si>
  <si>
    <t>08</t>
  </si>
  <si>
    <t>基本公共卫生服务</t>
  </si>
  <si>
    <t>09</t>
  </si>
  <si>
    <t>重大公共卫生服务</t>
  </si>
  <si>
    <t>其他公共卫生支出</t>
  </si>
  <si>
    <t>其他中医药支出</t>
  </si>
  <si>
    <t>07</t>
  </si>
  <si>
    <t>其他计划生育事务支出</t>
  </si>
  <si>
    <t>11</t>
  </si>
  <si>
    <t>行政单位医疗</t>
  </si>
  <si>
    <t>公务员医疗补助</t>
  </si>
  <si>
    <t>221</t>
  </si>
  <si>
    <t>02</t>
  </si>
  <si>
    <t>住房公积金</t>
  </si>
  <si>
    <t>卫生监督机构</t>
  </si>
  <si>
    <t>事业单位离退休</t>
  </si>
  <si>
    <t>其他社会保障和就业支出</t>
  </si>
  <si>
    <t>疾病预防控制机构</t>
  </si>
  <si>
    <t>事业单位医疗</t>
  </si>
  <si>
    <t>妇幼保健医院</t>
  </si>
  <si>
    <t>乡镇卫生院</t>
  </si>
  <si>
    <t>综合医院</t>
  </si>
  <si>
    <t>201</t>
  </si>
  <si>
    <t>一般行政管理事务</t>
  </si>
  <si>
    <t>中医（民族）医院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</si>
  <si>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</si>
  <si>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</si>
  <si>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</si>
  <si>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</si>
  <si>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</si>
  <si>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</si>
  <si>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</si>
  <si>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</si>
  <si>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</si>
  <si>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</si>
  <si>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</si>
  <si>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</si>
  <si>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</si>
  <si>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</si>
  <si>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</si>
  <si>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</si>
  <si>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</si>
  <si>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</si>
  <si>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</si>
  <si>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</si>
  <si>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</si>
  <si>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</si>
  <si>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</si>
  <si>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</si>
  <si>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</si>
  <si>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</si>
  <si>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</si>
  <si>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</si>
  <si>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</si>
  <si>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</si>
  <si>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</si>
  <si>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</si>
  <si>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</si>
  <si>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</si>
  <si>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</si>
  <si>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</si>
  <si>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</si>
  <si>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</si>
  <si>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</si>
  <si>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</si>
  <si>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</si>
  <si>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</si>
  <si>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</si>
  <si>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</si>
  <si>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</si>
  <si>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</si>
  <si>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</si>
  <si>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</si>
  <si>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</si>
  <si>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</si>
  <si>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</si>
  <si>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</si>
  <si>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</si>
  <si>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</si>
  <si>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</si>
  <si>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</si>
  <si>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</si>
  <si>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</si>
  <si>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</si>
  <si>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</si>
  <si>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</si>
  <si>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</si>
  <si>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</si>
  <si>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</si>
  <si>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</si>
  <si>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</si>
  <si>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</si>
  <si>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</si>
  <si>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</si>
  <si>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</si>
  <si>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</si>
  <si>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</si>
  <si>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</si>
  <si>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</si>
  <si>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</si>
  <si>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</si>
  <si>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</si>
  <si>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</si>
  <si>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</si>
  <si>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</si>
  <si>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</si>
  <si>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</si>
  <si>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</si>
  <si>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</si>
  <si>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</si>
  <si>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</si>
  <si>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</si>
  <si>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</si>
  <si>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</si>
  <si>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</si>
  <si>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</si>
  <si>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生活补助</t>
  </si>
  <si>
    <t>医疗费补助</t>
  </si>
  <si>
    <t>奖励金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</si>
  <si>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</si>
  <si>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</si>
  <si>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</si>
  <si>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</si>
  <si>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</si>
  <si>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</si>
  <si>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</si>
  <si>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</si>
  <si>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</si>
  <si>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公务用车购置费</t>
  </si>
  <si>
    <t>* *</t>
  </si>
  <si>
    <t>一般公共预算资金</t>
  </si>
  <si>
    <t>政府性基金预算支出情况表</t>
  </si>
  <si>
    <t>单位转换</t>
  </si>
  <si>
    <t>本年政府性基金预算支出</t>
  </si>
  <si>
    <t>注：空表则本部门无政府性基金支出预算</t>
  </si>
  <si>
    <t>国有资本经营预算支出情况表</t>
  </si>
  <si>
    <t>本年国有资本经营预算支出</t>
  </si>
  <si>
    <t>注：空表则本部门无国有资本经营支出预算</t>
  </si>
  <si>
    <t>附件2</t>
  </si>
  <si>
    <t xml:space="preserve">       鹿寨县卫生健康局本级预算项目绩效目标申报表     </t>
  </si>
  <si>
    <t>项目名称</t>
  </si>
  <si>
    <t>基本公共卫生服务项目县级配套</t>
  </si>
  <si>
    <t>单位编码</t>
  </si>
  <si>
    <t>项目实施单位</t>
  </si>
  <si>
    <t>项目分类（绩效目标）</t>
  </si>
  <si>
    <t>行政运转类</t>
  </si>
  <si>
    <t>项目性质</t>
  </si>
  <si>
    <t>按预算支出性质分：特定目标类项目</t>
  </si>
  <si>
    <t>按项目属性分：延续性项目</t>
  </si>
  <si>
    <t>按资金来源分类：本级项目</t>
  </si>
  <si>
    <t>项目预算安排资金</t>
  </si>
  <si>
    <t xml:space="preserve">                   资金来源合计（万元）</t>
  </si>
  <si>
    <t>其中：一般公共预算</t>
  </si>
  <si>
    <t>其中: 自治区</t>
  </si>
  <si>
    <t xml:space="preserve">     柳州市</t>
  </si>
  <si>
    <t xml:space="preserve">      县本 级</t>
  </si>
  <si>
    <t xml:space="preserve">                          政府性基金</t>
  </si>
  <si>
    <t xml:space="preserve">                          国有资本经营预算</t>
  </si>
  <si>
    <t>项目概况</t>
  </si>
  <si>
    <t>项目立项依据</t>
  </si>
  <si>
    <t>项目主要内容为按时按质地把资金补助到10家乡镇卫生院和4家医疗机构，为实施全县基本公共卫生服务项目所需经费得到保障。进一步深化医药卫生体制改革，全面落实基本公共卫生服务均等化工作，提高服务质量，落实工作任务，使城乡居民享受到更规范、优质和高效的基本公共卫生服务。</t>
  </si>
  <si>
    <t>可行性</t>
  </si>
  <si>
    <t>必要性</t>
  </si>
  <si>
    <t>支持范围</t>
  </si>
  <si>
    <t>实施内容</t>
  </si>
  <si>
    <t>项目起始时间</t>
  </si>
  <si>
    <t>项目终止时间</t>
  </si>
  <si>
    <t>项目实施进度安排</t>
  </si>
  <si>
    <t>2023年12月底前全部拨付到提供服务的医疗卫生机构。</t>
  </si>
  <si>
    <t>年度绩效目标</t>
  </si>
  <si>
    <t>完善公共卫生服务管理和保障机制，确保对本县常住居民重点健康问题实施干预措施，减少主要健康危险因素，有效预防和控制主要传染病和慢性病，不断提高全县常住居民的健康水平，逐步实现基本公共卫生服务均等化。</t>
  </si>
  <si>
    <t>中期绩效目标（2021-2023年，经常性项目和跨年度项目必填）</t>
  </si>
  <si>
    <t>年度绩效指标</t>
  </si>
  <si>
    <t>一级指标</t>
  </si>
  <si>
    <t>二级指标</t>
  </si>
  <si>
    <t>三级指标</t>
  </si>
  <si>
    <t>指标值</t>
  </si>
  <si>
    <t>指标值参考标准</t>
  </si>
  <si>
    <t>产出指标</t>
  </si>
  <si>
    <t>数量指标</t>
  </si>
  <si>
    <t>补助机构数量</t>
  </si>
  <si>
    <t>14个</t>
  </si>
  <si>
    <t>受益乡镇数</t>
  </si>
  <si>
    <t>9个</t>
  </si>
  <si>
    <t>基本公共卫生服务受益人口数（2020年常住人口）</t>
  </si>
  <si>
    <t>35.66万人</t>
  </si>
  <si>
    <t>质量指标</t>
  </si>
  <si>
    <t>电子健康档案建档率</t>
  </si>
  <si>
    <t>80%以上</t>
  </si>
  <si>
    <t>预防接种建证率</t>
  </si>
  <si>
    <t>补贴标准</t>
  </si>
  <si>
    <t>89元/人/年</t>
  </si>
  <si>
    <t>时效指标</t>
  </si>
  <si>
    <t>资金支出进度</t>
  </si>
  <si>
    <t>项目完成时间</t>
  </si>
  <si>
    <t>成本指标</t>
  </si>
  <si>
    <t>县级预算安排资金</t>
  </si>
  <si>
    <t>362.53万元</t>
  </si>
  <si>
    <t>效益指标</t>
  </si>
  <si>
    <t>经济效益</t>
  </si>
  <si>
    <t>对10个乡镇卫生院、2个公立医院、疾控中心、卫生监督提供服务的医疗卫生机构补助，确保基本公共卫生工作保质保量完成。</t>
  </si>
  <si>
    <t>社会效益</t>
  </si>
  <si>
    <t>不断提高全县常住居民的健康水平，逐步实现基本公共卫生服务均等化。</t>
  </si>
  <si>
    <t>不断提高</t>
  </si>
  <si>
    <t>生态效益</t>
  </si>
  <si>
    <t>完善公共卫生服务管理和保障机制，确保对本县常住居民重点健康问题实施干预措施，减少主要健康危险因素。</t>
  </si>
  <si>
    <t>可持续影响</t>
  </si>
  <si>
    <t>有效预防和控制主要传染病和慢性病，不断提高全县常住居民的健康水平，逐步实现基本公共卫生服务均等化。</t>
  </si>
  <si>
    <t>满意度指标</t>
  </si>
  <si>
    <t>社会公众或服务对象满意度</t>
  </si>
  <si>
    <t>群众满意度</t>
  </si>
  <si>
    <t>≥90%</t>
  </si>
  <si>
    <t>备注：</t>
  </si>
  <si>
    <t>1.项目分类（绩效目标）：基础设施类、民生补贴类、行政运转类、产业发展类、信息技术类、其他类；</t>
  </si>
  <si>
    <t xml:space="preserve">2.指标值参考标准是指设置指标时的参照依据或标准，可作为参考标准的有：历史标准、行业标准、计划标准、其他标准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</si>
</sst>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 "/>
  </numFmts>
  <fonts count="5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9"/>
      <name val="SimSun"/>
      <family val="0"/>
    </font>
    <font>
      <sz val="9"/>
      <name val="SimSun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name val="Calibri"/>
      <family val="2"/>
    </font>
    <font>
      <sz val="10"/>
      <name val="宋体"/>
      <family val="0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sz val="11"/>
      <color indexed="10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1" fontId="4" fillId="0" borderId="1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right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4" fontId="6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49" fontId="6" fillId="0" borderId="25" xfId="0" applyNumberFormat="1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180" fontId="6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vertical="center"/>
      <protection locked="0"/>
    </xf>
    <xf numFmtId="4" fontId="6" fillId="0" borderId="25" xfId="0" applyNumberFormat="1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4" fontId="10" fillId="0" borderId="25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80" fontId="13" fillId="0" borderId="25" xfId="0" applyNumberFormat="1" applyFont="1" applyBorder="1" applyAlignment="1" applyProtection="1">
      <alignment horizontal="right" vertical="center"/>
      <protection locked="0"/>
    </xf>
    <xf numFmtId="180" fontId="6" fillId="0" borderId="25" xfId="0" applyNumberFormat="1" applyFont="1" applyBorder="1" applyAlignment="1" applyProtection="1">
      <alignment horizontal="right" vertical="center"/>
      <protection locked="0"/>
    </xf>
    <xf numFmtId="180" fontId="6" fillId="0" borderId="25" xfId="0" applyNumberFormat="1" applyFont="1" applyFill="1" applyBorder="1" applyAlignment="1" applyProtection="1">
      <alignment horizontal="right" vertical="center"/>
      <protection locked="0"/>
    </xf>
    <xf numFmtId="180" fontId="6" fillId="0" borderId="25" xfId="0" applyNumberFormat="1" applyFont="1" applyFill="1" applyBorder="1" applyAlignment="1" applyProtection="1">
      <alignment horizontal="right" vertical="center"/>
      <protection locked="0"/>
    </xf>
    <xf numFmtId="181" fontId="5" fillId="0" borderId="0" xfId="0" applyNumberFormat="1" applyFont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4" fontId="6" fillId="0" borderId="25" xfId="0" applyNumberFormat="1" applyFont="1" applyBorder="1" applyAlignment="1" applyProtection="1">
      <alignment horizontal="righ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25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80" fontId="6" fillId="34" borderId="25" xfId="0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workbookViewId="0" topLeftCell="A1">
      <selection activeCell="A2" sqref="A2:D2"/>
    </sheetView>
  </sheetViews>
  <sheetFormatPr defaultColWidth="8.8515625" defaultRowHeight="12.75" customHeight="1"/>
  <cols>
    <col min="1" max="1" width="34.8515625" style="48" customWidth="1"/>
    <col min="2" max="2" width="24.140625" style="48" customWidth="1"/>
    <col min="3" max="3" width="36.421875" style="48" customWidth="1"/>
    <col min="4" max="4" width="23.140625" style="48" customWidth="1"/>
    <col min="5" max="28" width="9.140625" style="48" customWidth="1"/>
    <col min="29" max="16384" width="8.8515625" style="50" customWidth="1"/>
  </cols>
  <sheetData>
    <row r="1" s="48" customFormat="1" ht="15" customHeight="1">
      <c r="D1" s="59"/>
    </row>
    <row r="2" spans="1:4" s="48" customFormat="1" ht="25.5" customHeight="1">
      <c r="A2" s="52" t="s">
        <v>0</v>
      </c>
      <c r="B2" s="52"/>
      <c r="C2" s="52"/>
      <c r="D2" s="52"/>
    </row>
    <row r="3" spans="1:4" s="48" customFormat="1" ht="15" customHeight="1">
      <c r="A3" s="86"/>
      <c r="B3" s="86"/>
      <c r="C3" s="86"/>
      <c r="D3" s="59" t="s">
        <v>1</v>
      </c>
    </row>
    <row r="4" spans="1:4" s="48" customFormat="1" ht="16.5" customHeight="1">
      <c r="A4" s="69" t="s">
        <v>2</v>
      </c>
      <c r="B4" s="69"/>
      <c r="C4" s="66" t="s">
        <v>3</v>
      </c>
      <c r="D4" s="68"/>
    </row>
    <row r="5" spans="1:4" s="48" customFormat="1" ht="16.5" customHeight="1">
      <c r="A5" s="69" t="s">
        <v>4</v>
      </c>
      <c r="B5" s="69" t="s">
        <v>5</v>
      </c>
      <c r="C5" s="69" t="s">
        <v>6</v>
      </c>
      <c r="D5" s="69" t="s">
        <v>5</v>
      </c>
    </row>
    <row r="6" spans="1:4" s="48" customFormat="1" ht="16.5" customHeight="1">
      <c r="A6" s="55" t="s">
        <v>7</v>
      </c>
      <c r="B6" s="91">
        <v>11362.325164</v>
      </c>
      <c r="C6" s="55" t="s">
        <v>8</v>
      </c>
      <c r="D6" s="71">
        <v>14</v>
      </c>
    </row>
    <row r="7" spans="1:4" s="48" customFormat="1" ht="16.5" customHeight="1">
      <c r="A7" s="55" t="s">
        <v>9</v>
      </c>
      <c r="B7" s="71"/>
      <c r="C7" s="55" t="s">
        <v>10</v>
      </c>
      <c r="D7" s="71"/>
    </row>
    <row r="8" spans="1:4" s="48" customFormat="1" ht="16.5" customHeight="1">
      <c r="A8" s="55" t="s">
        <v>11</v>
      </c>
      <c r="B8" s="92">
        <v>11362.325164</v>
      </c>
      <c r="C8" s="55" t="s">
        <v>12</v>
      </c>
      <c r="D8" s="71"/>
    </row>
    <row r="9" spans="1:4" s="48" customFormat="1" ht="16.5" customHeight="1">
      <c r="A9" s="93" t="s">
        <v>13</v>
      </c>
      <c r="B9" s="71"/>
      <c r="C9" s="55" t="s">
        <v>14</v>
      </c>
      <c r="D9" s="71"/>
    </row>
    <row r="10" spans="1:4" s="48" customFormat="1" ht="16.5" customHeight="1">
      <c r="A10" s="55" t="s">
        <v>15</v>
      </c>
      <c r="B10" s="71"/>
      <c r="C10" s="55" t="s">
        <v>16</v>
      </c>
      <c r="D10" s="71"/>
    </row>
    <row r="11" spans="1:4" s="48" customFormat="1" ht="16.5" customHeight="1">
      <c r="A11" s="55" t="s">
        <v>9</v>
      </c>
      <c r="B11" s="56"/>
      <c r="C11" s="55" t="s">
        <v>17</v>
      </c>
      <c r="D11" s="71"/>
    </row>
    <row r="12" spans="1:4" s="48" customFormat="1" ht="16.5" customHeight="1">
      <c r="A12" s="55" t="s">
        <v>11</v>
      </c>
      <c r="B12" s="71"/>
      <c r="C12" s="55" t="s">
        <v>18</v>
      </c>
      <c r="D12" s="71"/>
    </row>
    <row r="13" spans="1:4" s="48" customFormat="1" ht="16.5" customHeight="1">
      <c r="A13" s="53" t="s">
        <v>19</v>
      </c>
      <c r="B13" s="71"/>
      <c r="C13" s="55" t="s">
        <v>20</v>
      </c>
      <c r="D13" s="71">
        <v>1533.974317</v>
      </c>
    </row>
    <row r="14" spans="1:4" s="48" customFormat="1" ht="16.5" customHeight="1">
      <c r="A14" s="55" t="s">
        <v>21</v>
      </c>
      <c r="B14" s="71"/>
      <c r="C14" s="55" t="s">
        <v>22</v>
      </c>
      <c r="D14" s="71">
        <v>69312.473121</v>
      </c>
    </row>
    <row r="15" spans="1:4" s="48" customFormat="1" ht="16.5" customHeight="1">
      <c r="A15" s="55" t="s">
        <v>9</v>
      </c>
      <c r="B15" s="71"/>
      <c r="C15" s="55" t="s">
        <v>23</v>
      </c>
      <c r="D15" s="71"/>
    </row>
    <row r="16" spans="1:4" s="48" customFormat="1" ht="16.5" customHeight="1">
      <c r="A16" s="55" t="s">
        <v>11</v>
      </c>
      <c r="B16" s="71"/>
      <c r="C16" s="55" t="s">
        <v>24</v>
      </c>
      <c r="D16" s="71"/>
    </row>
    <row r="17" spans="1:4" s="48" customFormat="1" ht="16.5" customHeight="1">
      <c r="A17" s="55" t="s">
        <v>25</v>
      </c>
      <c r="B17" s="71"/>
      <c r="C17" s="55" t="s">
        <v>26</v>
      </c>
      <c r="D17" s="71"/>
    </row>
    <row r="18" spans="1:4" s="48" customFormat="1" ht="16.5" customHeight="1">
      <c r="A18" s="55" t="s">
        <v>27</v>
      </c>
      <c r="B18" s="71">
        <v>59194.4234</v>
      </c>
      <c r="C18" s="55" t="s">
        <v>28</v>
      </c>
      <c r="D18" s="71"/>
    </row>
    <row r="19" spans="1:4" s="48" customFormat="1" ht="16.5" customHeight="1">
      <c r="A19" s="55" t="s">
        <v>29</v>
      </c>
      <c r="B19" s="71"/>
      <c r="C19" s="55" t="s">
        <v>30</v>
      </c>
      <c r="D19" s="71"/>
    </row>
    <row r="20" spans="1:4" s="48" customFormat="1" ht="16.5" customHeight="1">
      <c r="A20" s="55" t="s">
        <v>31</v>
      </c>
      <c r="B20" s="71"/>
      <c r="C20" s="55" t="s">
        <v>32</v>
      </c>
      <c r="D20" s="71"/>
    </row>
    <row r="21" spans="1:4" s="48" customFormat="1" ht="16.5" customHeight="1">
      <c r="A21" s="55" t="s">
        <v>33</v>
      </c>
      <c r="B21" s="71"/>
      <c r="C21" s="55" t="s">
        <v>34</v>
      </c>
      <c r="D21" s="71"/>
    </row>
    <row r="22" spans="1:4" s="48" customFormat="1" ht="16.5" customHeight="1">
      <c r="A22" s="55" t="s">
        <v>35</v>
      </c>
      <c r="B22" s="71"/>
      <c r="C22" s="55" t="s">
        <v>36</v>
      </c>
      <c r="D22" s="71"/>
    </row>
    <row r="23" spans="1:4" s="48" customFormat="1" ht="16.5" customHeight="1">
      <c r="A23" s="55"/>
      <c r="B23" s="94"/>
      <c r="C23" s="55" t="s">
        <v>37</v>
      </c>
      <c r="D23" s="71"/>
    </row>
    <row r="24" spans="1:4" s="48" customFormat="1" ht="16.5" customHeight="1">
      <c r="A24" s="55"/>
      <c r="B24" s="94"/>
      <c r="C24" s="55" t="s">
        <v>38</v>
      </c>
      <c r="D24" s="71">
        <v>596.3011260000001</v>
      </c>
    </row>
    <row r="25" spans="1:4" s="48" customFormat="1" ht="16.5" customHeight="1">
      <c r="A25" s="55"/>
      <c r="B25" s="71"/>
      <c r="C25" s="55" t="s">
        <v>39</v>
      </c>
      <c r="D25" s="71"/>
    </row>
    <row r="26" spans="1:4" s="48" customFormat="1" ht="16.5" customHeight="1">
      <c r="A26" s="55"/>
      <c r="B26" s="71"/>
      <c r="C26" s="55" t="s">
        <v>40</v>
      </c>
      <c r="D26" s="71"/>
    </row>
    <row r="27" spans="1:4" s="48" customFormat="1" ht="16.5" customHeight="1">
      <c r="A27" s="55"/>
      <c r="B27" s="71"/>
      <c r="C27" s="55" t="s">
        <v>41</v>
      </c>
      <c r="D27" s="71"/>
    </row>
    <row r="28" spans="1:4" s="48" customFormat="1" ht="16.5" customHeight="1">
      <c r="A28" s="55"/>
      <c r="B28" s="71"/>
      <c r="C28" s="55" t="s">
        <v>42</v>
      </c>
      <c r="D28" s="71"/>
    </row>
    <row r="29" spans="1:4" s="48" customFormat="1" ht="16.5" customHeight="1">
      <c r="A29" s="55"/>
      <c r="B29" s="71"/>
      <c r="C29" s="55" t="s">
        <v>43</v>
      </c>
      <c r="D29" s="71"/>
    </row>
    <row r="30" spans="1:4" s="48" customFormat="1" ht="16.5" customHeight="1">
      <c r="A30" s="55"/>
      <c r="B30" s="71"/>
      <c r="C30" s="55" t="s">
        <v>44</v>
      </c>
      <c r="D30" s="71"/>
    </row>
    <row r="31" spans="1:4" s="48" customFormat="1" ht="16.5" customHeight="1">
      <c r="A31" s="55"/>
      <c r="B31" s="71"/>
      <c r="C31" s="55" t="s">
        <v>45</v>
      </c>
      <c r="D31" s="71"/>
    </row>
    <row r="32" spans="1:4" s="48" customFormat="1" ht="16.5" customHeight="1">
      <c r="A32" s="69" t="s">
        <v>46</v>
      </c>
      <c r="B32" s="71">
        <v>70556.748564</v>
      </c>
      <c r="C32" s="69" t="s">
        <v>47</v>
      </c>
      <c r="D32" s="71">
        <v>71456.748564</v>
      </c>
    </row>
    <row r="33" spans="1:4" s="48" customFormat="1" ht="16.5" customHeight="1">
      <c r="A33" s="55" t="s">
        <v>48</v>
      </c>
      <c r="B33" s="71">
        <v>900</v>
      </c>
      <c r="C33" s="55" t="s">
        <v>49</v>
      </c>
      <c r="D33" s="71"/>
    </row>
    <row r="34" spans="1:20" s="48" customFormat="1" ht="16.5" customHeight="1">
      <c r="A34" s="69" t="s">
        <v>50</v>
      </c>
      <c r="B34" s="71">
        <v>71456.748564</v>
      </c>
      <c r="C34" s="69" t="s">
        <v>51</v>
      </c>
      <c r="D34" s="71">
        <v>71456.748564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R34" s="95"/>
      <c r="S34" s="95"/>
      <c r="T34" s="9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E34" sqref="E34"/>
    </sheetView>
  </sheetViews>
  <sheetFormatPr defaultColWidth="9.00390625" defaultRowHeight="12.75"/>
  <cols>
    <col min="1" max="1" width="23.57421875" style="1" customWidth="1"/>
    <col min="2" max="2" width="12.28125" style="1" customWidth="1"/>
    <col min="3" max="3" width="22.57421875" style="1" customWidth="1"/>
    <col min="4" max="4" width="51.57421875" style="1" customWidth="1"/>
    <col min="5" max="5" width="24.57421875" style="1" customWidth="1"/>
    <col min="6" max="6" width="32.57421875" style="1" customWidth="1"/>
    <col min="7" max="16384" width="9.00390625" style="1" customWidth="1"/>
  </cols>
  <sheetData>
    <row r="1" s="1" customFormat="1" ht="14.25">
      <c r="A1" s="1" t="s">
        <v>262</v>
      </c>
    </row>
    <row r="2" spans="1:6" s="1" customFormat="1" ht="24">
      <c r="A2" s="2" t="s">
        <v>263</v>
      </c>
      <c r="B2" s="2"/>
      <c r="C2" s="2"/>
      <c r="D2" s="2"/>
      <c r="E2" s="2"/>
      <c r="F2" s="2"/>
    </row>
    <row r="3" spans="1:6" s="1" customFormat="1" ht="19.5" customHeight="1">
      <c r="A3" s="3" t="s">
        <v>264</v>
      </c>
      <c r="B3" s="4" t="s">
        <v>265</v>
      </c>
      <c r="C3" s="4"/>
      <c r="D3" s="4"/>
      <c r="E3" s="4" t="s">
        <v>266</v>
      </c>
      <c r="F3" s="4">
        <v>303001</v>
      </c>
    </row>
    <row r="4" spans="1:6" s="1" customFormat="1" ht="14.25">
      <c r="A4" s="3" t="s">
        <v>267</v>
      </c>
      <c r="B4" s="4" t="s">
        <v>68</v>
      </c>
      <c r="C4" s="4"/>
      <c r="D4" s="4"/>
      <c r="E4" s="4" t="s">
        <v>268</v>
      </c>
      <c r="F4" s="4" t="s">
        <v>269</v>
      </c>
    </row>
    <row r="5" spans="1:6" s="1" customFormat="1" ht="14.25">
      <c r="A5" s="3" t="s">
        <v>270</v>
      </c>
      <c r="B5" s="4">
        <v>1</v>
      </c>
      <c r="C5" s="4" t="s">
        <v>271</v>
      </c>
      <c r="D5" s="4"/>
      <c r="E5" s="4"/>
      <c r="F5" s="4"/>
    </row>
    <row r="6" spans="1:6" s="1" customFormat="1" ht="14.25">
      <c r="A6" s="3"/>
      <c r="B6" s="4">
        <v>2</v>
      </c>
      <c r="C6" s="4" t="s">
        <v>272</v>
      </c>
      <c r="D6" s="4"/>
      <c r="E6" s="4"/>
      <c r="F6" s="4"/>
    </row>
    <row r="7" spans="1:6" s="1" customFormat="1" ht="14.25">
      <c r="A7" s="5"/>
      <c r="B7" s="6">
        <v>3</v>
      </c>
      <c r="C7" s="6" t="s">
        <v>273</v>
      </c>
      <c r="D7" s="6"/>
      <c r="E7" s="6"/>
      <c r="F7" s="6"/>
    </row>
    <row r="8" spans="1:6" s="1" customFormat="1" ht="14.25">
      <c r="A8" s="5" t="s">
        <v>274</v>
      </c>
      <c r="B8" s="7" t="s">
        <v>275</v>
      </c>
      <c r="C8" s="8"/>
      <c r="D8" s="8"/>
      <c r="E8" s="9"/>
      <c r="F8" s="5">
        <v>362.53</v>
      </c>
    </row>
    <row r="9" spans="1:6" s="1" customFormat="1" ht="14.25">
      <c r="A9" s="5"/>
      <c r="B9" s="5" t="s">
        <v>276</v>
      </c>
      <c r="C9" s="5"/>
      <c r="D9" s="5" t="s">
        <v>277</v>
      </c>
      <c r="E9" s="5"/>
      <c r="F9" s="10"/>
    </row>
    <row r="10" spans="1:6" s="1" customFormat="1" ht="14.25">
      <c r="A10" s="5"/>
      <c r="B10" s="5"/>
      <c r="C10" s="5"/>
      <c r="D10" s="3" t="s">
        <v>278</v>
      </c>
      <c r="E10" s="11"/>
      <c r="F10" s="10"/>
    </row>
    <row r="11" spans="1:6" s="1" customFormat="1" ht="14.25">
      <c r="A11" s="5"/>
      <c r="B11" s="5"/>
      <c r="C11" s="5"/>
      <c r="D11" s="5" t="s">
        <v>279</v>
      </c>
      <c r="E11" s="5"/>
      <c r="F11" s="12">
        <v>362.53</v>
      </c>
    </row>
    <row r="12" spans="1:6" s="1" customFormat="1" ht="14.25">
      <c r="A12" s="5"/>
      <c r="B12" s="13" t="s">
        <v>280</v>
      </c>
      <c r="C12" s="13"/>
      <c r="D12" s="13"/>
      <c r="E12" s="13"/>
      <c r="F12" s="12"/>
    </row>
    <row r="13" spans="1:6" s="1" customFormat="1" ht="14.25">
      <c r="A13" s="5"/>
      <c r="B13" s="13" t="s">
        <v>281</v>
      </c>
      <c r="C13" s="13"/>
      <c r="D13" s="13"/>
      <c r="E13" s="13"/>
      <c r="F13" s="12"/>
    </row>
    <row r="14" spans="1:6" s="1" customFormat="1" ht="14.25">
      <c r="A14" s="5" t="s">
        <v>282</v>
      </c>
      <c r="B14" s="5" t="s">
        <v>283</v>
      </c>
      <c r="C14" s="14" t="s">
        <v>284</v>
      </c>
      <c r="D14" s="15"/>
      <c r="E14" s="15"/>
      <c r="F14" s="16"/>
    </row>
    <row r="15" spans="1:6" s="1" customFormat="1" ht="14.25">
      <c r="A15" s="5"/>
      <c r="B15" s="5" t="s">
        <v>285</v>
      </c>
      <c r="C15" s="17"/>
      <c r="D15" s="18"/>
      <c r="E15" s="18"/>
      <c r="F15" s="19"/>
    </row>
    <row r="16" spans="1:6" s="1" customFormat="1" ht="14.25">
      <c r="A16" s="5"/>
      <c r="B16" s="5" t="s">
        <v>286</v>
      </c>
      <c r="C16" s="17"/>
      <c r="D16" s="18"/>
      <c r="E16" s="18"/>
      <c r="F16" s="19"/>
    </row>
    <row r="17" spans="1:6" s="1" customFormat="1" ht="14.25">
      <c r="A17" s="5"/>
      <c r="B17" s="5" t="s">
        <v>287</v>
      </c>
      <c r="C17" s="17"/>
      <c r="D17" s="18"/>
      <c r="E17" s="18"/>
      <c r="F17" s="19"/>
    </row>
    <row r="18" spans="1:6" s="1" customFormat="1" ht="14.25">
      <c r="A18" s="5"/>
      <c r="B18" s="5" t="s">
        <v>288</v>
      </c>
      <c r="C18" s="20"/>
      <c r="D18" s="21"/>
      <c r="E18" s="21"/>
      <c r="F18" s="22"/>
    </row>
    <row r="19" spans="1:6" s="1" customFormat="1" ht="14.25">
      <c r="A19" s="5" t="s">
        <v>289</v>
      </c>
      <c r="B19" s="23">
        <v>44927</v>
      </c>
      <c r="C19" s="5"/>
      <c r="D19" s="5" t="s">
        <v>290</v>
      </c>
      <c r="E19" s="23">
        <v>45291</v>
      </c>
      <c r="F19" s="5"/>
    </row>
    <row r="20" spans="1:6" s="1" customFormat="1" ht="14.25">
      <c r="A20" s="5" t="s">
        <v>291</v>
      </c>
      <c r="B20" s="5" t="s">
        <v>292</v>
      </c>
      <c r="C20" s="5"/>
      <c r="D20" s="5"/>
      <c r="E20" s="5"/>
      <c r="F20" s="5"/>
    </row>
    <row r="21" spans="1:6" s="1" customFormat="1" ht="24.75" customHeight="1">
      <c r="A21" s="5" t="s">
        <v>293</v>
      </c>
      <c r="B21" s="5" t="s">
        <v>294</v>
      </c>
      <c r="C21" s="5"/>
      <c r="D21" s="5"/>
      <c r="E21" s="5"/>
      <c r="F21" s="5"/>
    </row>
    <row r="22" spans="1:6" s="1" customFormat="1" ht="33" customHeight="1">
      <c r="A22" s="5" t="s">
        <v>295</v>
      </c>
      <c r="B22" s="5" t="s">
        <v>294</v>
      </c>
      <c r="C22" s="5"/>
      <c r="D22" s="5"/>
      <c r="E22" s="5"/>
      <c r="F22" s="5"/>
    </row>
    <row r="23" spans="1:6" s="1" customFormat="1" ht="14.25">
      <c r="A23" s="5" t="s">
        <v>296</v>
      </c>
      <c r="B23" s="5" t="s">
        <v>297</v>
      </c>
      <c r="C23" s="5" t="s">
        <v>298</v>
      </c>
      <c r="D23" s="5" t="s">
        <v>299</v>
      </c>
      <c r="E23" s="5" t="s">
        <v>300</v>
      </c>
      <c r="F23" s="5" t="s">
        <v>301</v>
      </c>
    </row>
    <row r="24" spans="1:6" s="1" customFormat="1" ht="14.25">
      <c r="A24" s="5"/>
      <c r="B24" s="5" t="s">
        <v>302</v>
      </c>
      <c r="C24" s="24" t="s">
        <v>303</v>
      </c>
      <c r="D24" s="5" t="s">
        <v>304</v>
      </c>
      <c r="E24" s="5" t="s">
        <v>305</v>
      </c>
      <c r="F24" s="5" t="s">
        <v>305</v>
      </c>
    </row>
    <row r="25" spans="1:6" s="1" customFormat="1" ht="14.25">
      <c r="A25" s="5"/>
      <c r="B25" s="5"/>
      <c r="C25" s="25"/>
      <c r="D25" s="5" t="s">
        <v>306</v>
      </c>
      <c r="E25" s="5" t="s">
        <v>307</v>
      </c>
      <c r="F25" s="5" t="s">
        <v>307</v>
      </c>
    </row>
    <row r="26" spans="1:6" s="1" customFormat="1" ht="14.25">
      <c r="A26" s="5"/>
      <c r="B26" s="5"/>
      <c r="C26" s="6"/>
      <c r="D26" s="5" t="s">
        <v>308</v>
      </c>
      <c r="E26" s="5" t="s">
        <v>309</v>
      </c>
      <c r="F26" s="5" t="s">
        <v>309</v>
      </c>
    </row>
    <row r="27" spans="1:6" s="1" customFormat="1" ht="14.25">
      <c r="A27" s="5"/>
      <c r="B27" s="5"/>
      <c r="C27" s="24" t="s">
        <v>310</v>
      </c>
      <c r="D27" s="5" t="s">
        <v>311</v>
      </c>
      <c r="E27" s="5" t="s">
        <v>312</v>
      </c>
      <c r="F27" s="5" t="s">
        <v>312</v>
      </c>
    </row>
    <row r="28" spans="1:6" s="1" customFormat="1" ht="14.25">
      <c r="A28" s="5"/>
      <c r="B28" s="5"/>
      <c r="C28" s="25"/>
      <c r="D28" s="5" t="s">
        <v>313</v>
      </c>
      <c r="E28" s="26">
        <v>1</v>
      </c>
      <c r="F28" s="26">
        <v>1</v>
      </c>
    </row>
    <row r="29" spans="1:6" s="1" customFormat="1" ht="14.25">
      <c r="A29" s="5"/>
      <c r="B29" s="5"/>
      <c r="C29" s="6"/>
      <c r="D29" s="5" t="s">
        <v>314</v>
      </c>
      <c r="E29" s="5" t="s">
        <v>315</v>
      </c>
      <c r="F29" s="5" t="s">
        <v>315</v>
      </c>
    </row>
    <row r="30" spans="1:6" s="1" customFormat="1" ht="14.25">
      <c r="A30" s="5"/>
      <c r="B30" s="5"/>
      <c r="C30" s="24" t="s">
        <v>316</v>
      </c>
      <c r="D30" s="5" t="s">
        <v>317</v>
      </c>
      <c r="E30" s="26">
        <v>1</v>
      </c>
      <c r="F30" s="26">
        <v>1</v>
      </c>
    </row>
    <row r="31" spans="1:6" s="1" customFormat="1" ht="14.25">
      <c r="A31" s="5"/>
      <c r="B31" s="5"/>
      <c r="C31" s="6"/>
      <c r="D31" s="5" t="s">
        <v>318</v>
      </c>
      <c r="E31" s="23">
        <v>45291</v>
      </c>
      <c r="F31" s="23">
        <v>45291</v>
      </c>
    </row>
    <row r="32" spans="1:6" s="1" customFormat="1" ht="14.25">
      <c r="A32" s="5"/>
      <c r="B32" s="5"/>
      <c r="C32" s="24" t="s">
        <v>319</v>
      </c>
      <c r="D32" s="5" t="s">
        <v>320</v>
      </c>
      <c r="E32" s="5" t="s">
        <v>321</v>
      </c>
      <c r="F32" s="5" t="s">
        <v>321</v>
      </c>
    </row>
    <row r="33" spans="1:6" s="1" customFormat="1" ht="22.5">
      <c r="A33" s="5"/>
      <c r="B33" s="5" t="s">
        <v>322</v>
      </c>
      <c r="C33" s="24" t="s">
        <v>323</v>
      </c>
      <c r="D33" s="5" t="s">
        <v>324</v>
      </c>
      <c r="E33" s="26">
        <v>1</v>
      </c>
      <c r="F33" s="26">
        <v>1</v>
      </c>
    </row>
    <row r="34" spans="1:6" s="1" customFormat="1" ht="22.5">
      <c r="A34" s="5"/>
      <c r="B34" s="5"/>
      <c r="C34" s="24" t="s">
        <v>325</v>
      </c>
      <c r="D34" s="5" t="s">
        <v>326</v>
      </c>
      <c r="E34" s="5" t="s">
        <v>327</v>
      </c>
      <c r="F34" s="5" t="s">
        <v>327</v>
      </c>
    </row>
    <row r="35" spans="1:6" s="1" customFormat="1" ht="22.5">
      <c r="A35" s="5"/>
      <c r="B35" s="5"/>
      <c r="C35" s="24" t="s">
        <v>328</v>
      </c>
      <c r="D35" s="24" t="s">
        <v>329</v>
      </c>
      <c r="E35" s="27">
        <v>1</v>
      </c>
      <c r="F35" s="27">
        <v>1</v>
      </c>
    </row>
    <row r="36" spans="1:6" s="1" customFormat="1" ht="22.5">
      <c r="A36" s="5"/>
      <c r="B36" s="3"/>
      <c r="C36" s="4" t="s">
        <v>330</v>
      </c>
      <c r="D36" s="4" t="s">
        <v>331</v>
      </c>
      <c r="E36" s="28">
        <v>1</v>
      </c>
      <c r="F36" s="28">
        <v>1</v>
      </c>
    </row>
    <row r="37" spans="1:6" s="1" customFormat="1" ht="14.25">
      <c r="A37" s="5"/>
      <c r="B37" s="3" t="s">
        <v>332</v>
      </c>
      <c r="C37" s="4" t="s">
        <v>333</v>
      </c>
      <c r="D37" s="4" t="s">
        <v>334</v>
      </c>
      <c r="E37" s="4" t="s">
        <v>335</v>
      </c>
      <c r="F37" s="4" t="s">
        <v>335</v>
      </c>
    </row>
    <row r="38" spans="1:6" s="1" customFormat="1" ht="14.25">
      <c r="A38" s="29" t="s">
        <v>336</v>
      </c>
      <c r="B38" s="29"/>
      <c r="C38" s="29"/>
      <c r="D38" s="29"/>
      <c r="E38" s="29"/>
      <c r="F38" s="29"/>
    </row>
    <row r="39" spans="1:6" s="1" customFormat="1" ht="14.25">
      <c r="A39" s="29" t="s">
        <v>337</v>
      </c>
      <c r="B39" s="29"/>
      <c r="C39" s="29"/>
      <c r="D39" s="29"/>
      <c r="E39" s="29"/>
      <c r="F39" s="29"/>
    </row>
    <row r="40" spans="1:6" s="1" customFormat="1" ht="14.25">
      <c r="A40" s="29" t="s">
        <v>338</v>
      </c>
      <c r="B40" s="29"/>
      <c r="C40" s="29"/>
      <c r="D40" s="29"/>
      <c r="E40" s="29"/>
      <c r="F40" s="29"/>
    </row>
  </sheetData>
  <sheetProtection/>
  <mergeCells count="31">
    <mergeCell ref="A2:F2"/>
    <mergeCell ref="B3:D3"/>
    <mergeCell ref="B4:D4"/>
    <mergeCell ref="C5:F5"/>
    <mergeCell ref="C6:F6"/>
    <mergeCell ref="C7:F7"/>
    <mergeCell ref="B8:E8"/>
    <mergeCell ref="D9:E9"/>
    <mergeCell ref="D10:E10"/>
    <mergeCell ref="D11:E11"/>
    <mergeCell ref="B12:E12"/>
    <mergeCell ref="B13:E13"/>
    <mergeCell ref="B19:C19"/>
    <mergeCell ref="E19:F19"/>
    <mergeCell ref="B20:F20"/>
    <mergeCell ref="B21:F21"/>
    <mergeCell ref="B22:F22"/>
    <mergeCell ref="A38:F38"/>
    <mergeCell ref="A39:F39"/>
    <mergeCell ref="A40:F40"/>
    <mergeCell ref="A5:A7"/>
    <mergeCell ref="A8:A13"/>
    <mergeCell ref="A14:A18"/>
    <mergeCell ref="A23:A37"/>
    <mergeCell ref="B24:B32"/>
    <mergeCell ref="B33:B36"/>
    <mergeCell ref="C24:C26"/>
    <mergeCell ref="C27:C29"/>
    <mergeCell ref="C30:C31"/>
    <mergeCell ref="B9:C11"/>
    <mergeCell ref="C14:F1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80" zoomScaleNormal="80" workbookViewId="0" topLeftCell="A7">
      <selection activeCell="E24" sqref="E24"/>
    </sheetView>
  </sheetViews>
  <sheetFormatPr defaultColWidth="8.8515625" defaultRowHeight="12.75" customHeight="1"/>
  <cols>
    <col min="1" max="1" width="10.140625" style="48" customWidth="1"/>
    <col min="2" max="2" width="25.140625" style="48" customWidth="1"/>
    <col min="3" max="3" width="15.421875" style="48" customWidth="1"/>
    <col min="4" max="4" width="15.57421875" style="48" customWidth="1"/>
    <col min="5" max="5" width="14.8515625" style="48" customWidth="1"/>
    <col min="6" max="6" width="10.7109375" style="48" customWidth="1"/>
    <col min="7" max="7" width="10.00390625" style="48" customWidth="1"/>
    <col min="8" max="8" width="14.140625" style="48" customWidth="1"/>
    <col min="9" max="9" width="14.57421875" style="48" customWidth="1"/>
    <col min="10" max="10" width="11.140625" style="48" customWidth="1"/>
    <col min="11" max="11" width="7.00390625" style="48" customWidth="1"/>
    <col min="12" max="12" width="9.140625" style="48" customWidth="1"/>
    <col min="13" max="13" width="8.28125" style="48" customWidth="1"/>
    <col min="14" max="14" width="11.7109375" style="48" customWidth="1"/>
    <col min="15" max="15" width="11.8515625" style="48" customWidth="1"/>
    <col min="16" max="16" width="9.140625" style="48" customWidth="1"/>
    <col min="17" max="16384" width="8.8515625" style="50" customWidth="1"/>
  </cols>
  <sheetData>
    <row r="1" spans="1:15" s="48" customFormat="1" ht="1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9"/>
    </row>
    <row r="2" spans="1:15" s="48" customFormat="1" ht="25.5" customHeight="1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48" customFormat="1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9"/>
      <c r="O3" s="59" t="s">
        <v>53</v>
      </c>
    </row>
    <row r="4" spans="1:15" s="48" customFormat="1" ht="17.25" customHeight="1">
      <c r="A4" s="54" t="s">
        <v>54</v>
      </c>
      <c r="B4" s="54" t="s">
        <v>55</v>
      </c>
      <c r="C4" s="54" t="s">
        <v>56</v>
      </c>
      <c r="D4" s="54" t="s">
        <v>57</v>
      </c>
      <c r="E4" s="54"/>
      <c r="F4" s="54"/>
      <c r="G4" s="54"/>
      <c r="H4" s="54"/>
      <c r="I4" s="54"/>
      <c r="J4" s="54" t="s">
        <v>58</v>
      </c>
      <c r="K4" s="54"/>
      <c r="L4" s="54"/>
      <c r="M4" s="54"/>
      <c r="N4" s="54"/>
      <c r="O4" s="54"/>
    </row>
    <row r="5" spans="1:15" s="48" customFormat="1" ht="35.25" customHeight="1">
      <c r="A5" s="54"/>
      <c r="B5" s="54"/>
      <c r="C5" s="54"/>
      <c r="D5" s="54" t="s">
        <v>59</v>
      </c>
      <c r="E5" s="54" t="s">
        <v>60</v>
      </c>
      <c r="F5" s="54" t="s">
        <v>61</v>
      </c>
      <c r="G5" s="54" t="s">
        <v>62</v>
      </c>
      <c r="H5" s="54" t="s">
        <v>63</v>
      </c>
      <c r="I5" s="54" t="s">
        <v>64</v>
      </c>
      <c r="J5" s="54" t="s">
        <v>59</v>
      </c>
      <c r="K5" s="54" t="s">
        <v>60</v>
      </c>
      <c r="L5" s="54" t="s">
        <v>61</v>
      </c>
      <c r="M5" s="54" t="s">
        <v>62</v>
      </c>
      <c r="N5" s="54" t="s">
        <v>63</v>
      </c>
      <c r="O5" s="54" t="s">
        <v>64</v>
      </c>
    </row>
    <row r="6" spans="1:15" s="48" customFormat="1" ht="18.75" customHeight="1">
      <c r="A6" s="54" t="s">
        <v>65</v>
      </c>
      <c r="B6" s="54" t="s">
        <v>65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</row>
    <row r="7" spans="1:15" s="48" customFormat="1" ht="28.5" customHeight="1">
      <c r="A7" s="90" t="s">
        <v>66</v>
      </c>
      <c r="B7" s="90" t="s">
        <v>56</v>
      </c>
      <c r="C7" s="89">
        <v>71456.748564</v>
      </c>
      <c r="D7" s="89">
        <v>70556.748564</v>
      </c>
      <c r="E7" s="89">
        <v>11362.325164</v>
      </c>
      <c r="F7" s="89"/>
      <c r="G7" s="89"/>
      <c r="H7" s="89"/>
      <c r="I7" s="89">
        <v>59194.4234</v>
      </c>
      <c r="J7" s="89"/>
      <c r="K7" s="89"/>
      <c r="L7" s="89"/>
      <c r="M7" s="89"/>
      <c r="N7" s="89"/>
      <c r="O7" s="89">
        <v>900</v>
      </c>
    </row>
    <row r="8" spans="1:15" s="48" customFormat="1" ht="28.5" customHeight="1">
      <c r="A8" s="90" t="s">
        <v>67</v>
      </c>
      <c r="B8" s="90" t="s">
        <v>68</v>
      </c>
      <c r="C8" s="89">
        <v>71456.748564</v>
      </c>
      <c r="D8" s="89">
        <v>70556.748564</v>
      </c>
      <c r="E8" s="89">
        <v>11362.325164</v>
      </c>
      <c r="F8" s="89"/>
      <c r="G8" s="89"/>
      <c r="H8" s="89"/>
      <c r="I8" s="89">
        <v>59194.4234</v>
      </c>
      <c r="J8" s="89"/>
      <c r="K8" s="89"/>
      <c r="L8" s="89"/>
      <c r="M8" s="89"/>
      <c r="N8" s="89"/>
      <c r="O8" s="89">
        <v>900</v>
      </c>
    </row>
    <row r="9" spans="1:15" s="48" customFormat="1" ht="28.5" customHeight="1">
      <c r="A9" s="90" t="s">
        <v>69</v>
      </c>
      <c r="B9" s="90" t="s">
        <v>68</v>
      </c>
      <c r="C9" s="89">
        <v>3577.67636</v>
      </c>
      <c r="D9" s="89">
        <v>3577.67636</v>
      </c>
      <c r="E9" s="89">
        <v>3577.67636</v>
      </c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s="48" customFormat="1" ht="28.5" customHeight="1">
      <c r="A10" s="90" t="s">
        <v>70</v>
      </c>
      <c r="B10" s="90" t="s">
        <v>71</v>
      </c>
      <c r="C10" s="89">
        <v>291.073512</v>
      </c>
      <c r="D10" s="89">
        <v>291.073512</v>
      </c>
      <c r="E10" s="89">
        <v>291.073512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s="48" customFormat="1" ht="28.5" customHeight="1">
      <c r="A11" s="90" t="s">
        <v>72</v>
      </c>
      <c r="B11" s="90" t="s">
        <v>73</v>
      </c>
      <c r="C11" s="89">
        <v>820.065289</v>
      </c>
      <c r="D11" s="89">
        <v>820.065289</v>
      </c>
      <c r="E11" s="89">
        <v>820.065289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s="48" customFormat="1" ht="28.5" customHeight="1">
      <c r="A12" s="90" t="s">
        <v>74</v>
      </c>
      <c r="B12" s="90" t="s">
        <v>75</v>
      </c>
      <c r="C12" s="89">
        <v>5077.647686</v>
      </c>
      <c r="D12" s="89">
        <v>5077.647686</v>
      </c>
      <c r="E12" s="89">
        <v>877.6476859999999</v>
      </c>
      <c r="F12" s="89"/>
      <c r="G12" s="89"/>
      <c r="H12" s="89"/>
      <c r="I12" s="89">
        <v>4200</v>
      </c>
      <c r="J12" s="89"/>
      <c r="K12" s="89"/>
      <c r="L12" s="89"/>
      <c r="M12" s="89"/>
      <c r="N12" s="89"/>
      <c r="O12" s="89"/>
    </row>
    <row r="13" spans="1:15" s="48" customFormat="1" ht="28.5" customHeight="1">
      <c r="A13" s="90" t="s">
        <v>76</v>
      </c>
      <c r="B13" s="90" t="s">
        <v>77</v>
      </c>
      <c r="C13" s="89">
        <v>2596.654718</v>
      </c>
      <c r="D13" s="89">
        <v>2396.654718</v>
      </c>
      <c r="E13" s="89">
        <v>604.353718</v>
      </c>
      <c r="F13" s="89"/>
      <c r="G13" s="89"/>
      <c r="H13" s="89"/>
      <c r="I13" s="89">
        <v>1792.301</v>
      </c>
      <c r="J13" s="89"/>
      <c r="K13" s="89"/>
      <c r="L13" s="89"/>
      <c r="M13" s="89"/>
      <c r="N13" s="89"/>
      <c r="O13" s="89">
        <v>200</v>
      </c>
    </row>
    <row r="14" spans="1:15" s="48" customFormat="1" ht="28.5" customHeight="1">
      <c r="A14" s="90" t="s">
        <v>78</v>
      </c>
      <c r="B14" s="90" t="s">
        <v>79</v>
      </c>
      <c r="C14" s="89">
        <v>1018.104953</v>
      </c>
      <c r="D14" s="89">
        <v>1018.104953</v>
      </c>
      <c r="E14" s="89">
        <v>238.10495299999997</v>
      </c>
      <c r="F14" s="89"/>
      <c r="G14" s="89"/>
      <c r="H14" s="89"/>
      <c r="I14" s="89">
        <v>780</v>
      </c>
      <c r="J14" s="89"/>
      <c r="K14" s="89"/>
      <c r="L14" s="89"/>
      <c r="M14" s="89"/>
      <c r="N14" s="89"/>
      <c r="O14" s="89"/>
    </row>
    <row r="15" spans="1:15" s="48" customFormat="1" ht="28.5" customHeight="1">
      <c r="A15" s="90" t="s">
        <v>80</v>
      </c>
      <c r="B15" s="90" t="s">
        <v>81</v>
      </c>
      <c r="C15" s="89">
        <v>248.82799699999998</v>
      </c>
      <c r="D15" s="89">
        <v>248.82799699999998</v>
      </c>
      <c r="E15" s="89">
        <v>63.461597</v>
      </c>
      <c r="F15" s="89"/>
      <c r="G15" s="89"/>
      <c r="H15" s="89"/>
      <c r="I15" s="89">
        <v>185.3664</v>
      </c>
      <c r="J15" s="89"/>
      <c r="K15" s="89"/>
      <c r="L15" s="89"/>
      <c r="M15" s="89"/>
      <c r="N15" s="89"/>
      <c r="O15" s="89"/>
    </row>
    <row r="16" spans="1:15" s="48" customFormat="1" ht="28.5" customHeight="1">
      <c r="A16" s="90" t="s">
        <v>82</v>
      </c>
      <c r="B16" s="90" t="s">
        <v>83</v>
      </c>
      <c r="C16" s="89">
        <v>1882.497346</v>
      </c>
      <c r="D16" s="89">
        <v>1882.497346</v>
      </c>
      <c r="E16" s="89">
        <v>382.497346</v>
      </c>
      <c r="F16" s="89"/>
      <c r="G16" s="89"/>
      <c r="H16" s="89"/>
      <c r="I16" s="89">
        <v>1500</v>
      </c>
      <c r="J16" s="89"/>
      <c r="K16" s="89"/>
      <c r="L16" s="89"/>
      <c r="M16" s="89"/>
      <c r="N16" s="89"/>
      <c r="O16" s="89"/>
    </row>
    <row r="17" spans="1:15" s="48" customFormat="1" ht="28.5" customHeight="1">
      <c r="A17" s="90" t="s">
        <v>84</v>
      </c>
      <c r="B17" s="90" t="s">
        <v>85</v>
      </c>
      <c r="C17" s="89">
        <v>5586.753027</v>
      </c>
      <c r="D17" s="89">
        <v>4886.753027</v>
      </c>
      <c r="E17" s="89">
        <v>886.753027</v>
      </c>
      <c r="F17" s="89"/>
      <c r="G17" s="89"/>
      <c r="H17" s="89"/>
      <c r="I17" s="89">
        <v>4000</v>
      </c>
      <c r="J17" s="89"/>
      <c r="K17" s="89"/>
      <c r="L17" s="89"/>
      <c r="M17" s="89"/>
      <c r="N17" s="89"/>
      <c r="O17" s="89">
        <v>700</v>
      </c>
    </row>
    <row r="18" spans="1:15" s="48" customFormat="1" ht="28.5" customHeight="1">
      <c r="A18" s="90" t="s">
        <v>86</v>
      </c>
      <c r="B18" s="90" t="s">
        <v>87</v>
      </c>
      <c r="C18" s="89">
        <v>1242.175049</v>
      </c>
      <c r="D18" s="89">
        <v>1242.175049</v>
      </c>
      <c r="E18" s="89">
        <v>292.175049</v>
      </c>
      <c r="F18" s="89"/>
      <c r="G18" s="89"/>
      <c r="H18" s="89"/>
      <c r="I18" s="89">
        <v>950</v>
      </c>
      <c r="J18" s="89"/>
      <c r="K18" s="89"/>
      <c r="L18" s="89"/>
      <c r="M18" s="89"/>
      <c r="N18" s="89"/>
      <c r="O18" s="89"/>
    </row>
    <row r="19" spans="1:15" s="48" customFormat="1" ht="28.5" customHeight="1">
      <c r="A19" s="90" t="s">
        <v>88</v>
      </c>
      <c r="B19" s="90" t="s">
        <v>89</v>
      </c>
      <c r="C19" s="89">
        <v>2398.976349</v>
      </c>
      <c r="D19" s="89">
        <v>2398.976349</v>
      </c>
      <c r="E19" s="89">
        <v>498.976349</v>
      </c>
      <c r="F19" s="89"/>
      <c r="G19" s="89"/>
      <c r="H19" s="89"/>
      <c r="I19" s="89">
        <v>1900</v>
      </c>
      <c r="J19" s="89"/>
      <c r="K19" s="89"/>
      <c r="L19" s="89"/>
      <c r="M19" s="89"/>
      <c r="N19" s="89"/>
      <c r="O19" s="89"/>
    </row>
    <row r="20" spans="1:15" s="48" customFormat="1" ht="28.5" customHeight="1">
      <c r="A20" s="90" t="s">
        <v>90</v>
      </c>
      <c r="B20" s="90" t="s">
        <v>91</v>
      </c>
      <c r="C20" s="89">
        <v>1967.594243</v>
      </c>
      <c r="D20" s="89">
        <v>1967.594243</v>
      </c>
      <c r="E20" s="89">
        <v>367.594243</v>
      </c>
      <c r="F20" s="89"/>
      <c r="G20" s="89"/>
      <c r="H20" s="89"/>
      <c r="I20" s="89">
        <v>1600</v>
      </c>
      <c r="J20" s="89"/>
      <c r="K20" s="89"/>
      <c r="L20" s="89"/>
      <c r="M20" s="89"/>
      <c r="N20" s="89"/>
      <c r="O20" s="89"/>
    </row>
    <row r="21" spans="1:15" s="48" customFormat="1" ht="28.5" customHeight="1">
      <c r="A21" s="90" t="s">
        <v>92</v>
      </c>
      <c r="B21" s="90" t="s">
        <v>93</v>
      </c>
      <c r="C21" s="89">
        <v>655.456339</v>
      </c>
      <c r="D21" s="89">
        <v>655.456339</v>
      </c>
      <c r="E21" s="89">
        <v>141.100339</v>
      </c>
      <c r="F21" s="89"/>
      <c r="G21" s="89"/>
      <c r="H21" s="89"/>
      <c r="I21" s="89">
        <v>514.356</v>
      </c>
      <c r="J21" s="89"/>
      <c r="K21" s="89"/>
      <c r="L21" s="89"/>
      <c r="M21" s="89"/>
      <c r="N21" s="89"/>
      <c r="O21" s="89"/>
    </row>
    <row r="22" spans="1:15" s="48" customFormat="1" ht="28.5" customHeight="1">
      <c r="A22" s="90" t="s">
        <v>94</v>
      </c>
      <c r="B22" s="90" t="s">
        <v>95</v>
      </c>
      <c r="C22" s="89">
        <v>1219.841392</v>
      </c>
      <c r="D22" s="89">
        <v>1219.841392</v>
      </c>
      <c r="E22" s="89">
        <v>189.84139199999998</v>
      </c>
      <c r="F22" s="89"/>
      <c r="G22" s="89"/>
      <c r="H22" s="89"/>
      <c r="I22" s="89">
        <v>1030</v>
      </c>
      <c r="J22" s="89"/>
      <c r="K22" s="89"/>
      <c r="L22" s="89"/>
      <c r="M22" s="89"/>
      <c r="N22" s="89"/>
      <c r="O22" s="89"/>
    </row>
    <row r="23" spans="1:15" s="48" customFormat="1" ht="28.5" customHeight="1">
      <c r="A23" s="90" t="s">
        <v>96</v>
      </c>
      <c r="B23" s="90" t="s">
        <v>97</v>
      </c>
      <c r="C23" s="89">
        <v>22210.531018</v>
      </c>
      <c r="D23" s="89">
        <v>22210.531018</v>
      </c>
      <c r="E23" s="89">
        <v>1360.531018</v>
      </c>
      <c r="F23" s="89"/>
      <c r="G23" s="89"/>
      <c r="H23" s="89"/>
      <c r="I23" s="89">
        <v>20850</v>
      </c>
      <c r="J23" s="89"/>
      <c r="K23" s="89"/>
      <c r="L23" s="89"/>
      <c r="M23" s="89"/>
      <c r="N23" s="89"/>
      <c r="O23" s="89"/>
    </row>
    <row r="24" spans="1:15" s="48" customFormat="1" ht="28.5" customHeight="1">
      <c r="A24" s="90" t="s">
        <v>98</v>
      </c>
      <c r="B24" s="90" t="s">
        <v>99</v>
      </c>
      <c r="C24" s="89">
        <v>20662.873286000002</v>
      </c>
      <c r="D24" s="89">
        <v>20662.873286000002</v>
      </c>
      <c r="E24" s="89">
        <v>770.473286</v>
      </c>
      <c r="F24" s="89"/>
      <c r="G24" s="89"/>
      <c r="H24" s="89"/>
      <c r="I24" s="89">
        <v>19892.4</v>
      </c>
      <c r="J24" s="89"/>
      <c r="K24" s="89"/>
      <c r="L24" s="89"/>
      <c r="M24" s="89"/>
      <c r="N24" s="89"/>
      <c r="O24" s="89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" right="0.11999999999999998" top="0.31" bottom="0.31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showGridLines="0" zoomScale="80" zoomScaleNormal="80" workbookViewId="0" topLeftCell="A120">
      <selection activeCell="K3" sqref="K3"/>
    </sheetView>
  </sheetViews>
  <sheetFormatPr defaultColWidth="8.8515625" defaultRowHeight="12.75" customHeight="1"/>
  <cols>
    <col min="1" max="1" width="5.140625" style="48" customWidth="1"/>
    <col min="2" max="2" width="6.8515625" style="48" customWidth="1"/>
    <col min="3" max="3" width="6.140625" style="48" customWidth="1"/>
    <col min="4" max="4" width="12.421875" style="48" customWidth="1"/>
    <col min="5" max="5" width="32.57421875" style="48" customWidth="1"/>
    <col min="6" max="6" width="17.8515625" style="48" customWidth="1"/>
    <col min="7" max="7" width="19.421875" style="48" customWidth="1"/>
    <col min="8" max="8" width="20.57421875" style="48" customWidth="1"/>
    <col min="9" max="9" width="15.7109375" style="48" customWidth="1"/>
    <col min="10" max="11" width="12.8515625" style="48" customWidth="1"/>
    <col min="12" max="15" width="9.140625" style="48" customWidth="1"/>
    <col min="16" max="16" width="8.8515625" style="50" customWidth="1"/>
    <col min="17" max="17" width="11.7109375" style="50" bestFit="1" customWidth="1"/>
    <col min="18" max="16384" width="8.8515625" style="50" customWidth="1"/>
  </cols>
  <sheetData>
    <row r="1" spans="1:11" s="48" customFormat="1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9"/>
    </row>
    <row r="2" spans="1:11" s="48" customFormat="1" ht="28.5" customHeight="1">
      <c r="A2" s="52" t="s">
        <v>100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2:11" s="48" customFormat="1" ht="15">
      <c r="B3" s="53"/>
      <c r="C3" s="53"/>
      <c r="D3" s="53"/>
      <c r="E3" s="53"/>
      <c r="F3" s="53"/>
      <c r="G3" s="53"/>
      <c r="H3" s="53"/>
      <c r="I3" s="53"/>
      <c r="J3" s="53"/>
      <c r="K3" s="59" t="s">
        <v>53</v>
      </c>
    </row>
    <row r="4" spans="1:11" s="48" customFormat="1" ht="22.5" customHeight="1">
      <c r="A4" s="54" t="s">
        <v>101</v>
      </c>
      <c r="B4" s="54"/>
      <c r="C4" s="54"/>
      <c r="D4" s="54" t="s">
        <v>54</v>
      </c>
      <c r="E4" s="54" t="s">
        <v>102</v>
      </c>
      <c r="F4" s="54" t="s">
        <v>103</v>
      </c>
      <c r="G4" s="54"/>
      <c r="H4" s="54"/>
      <c r="I4" s="54"/>
      <c r="J4" s="54"/>
      <c r="K4" s="54"/>
    </row>
    <row r="5" spans="1:11" s="48" customFormat="1" ht="15">
      <c r="A5" s="54"/>
      <c r="B5" s="54"/>
      <c r="C5" s="54"/>
      <c r="D5" s="54"/>
      <c r="E5" s="54"/>
      <c r="F5" s="54" t="s">
        <v>56</v>
      </c>
      <c r="G5" s="69" t="s">
        <v>104</v>
      </c>
      <c r="H5" s="69" t="s">
        <v>105</v>
      </c>
      <c r="I5" s="69"/>
      <c r="J5" s="69"/>
      <c r="K5" s="69"/>
    </row>
    <row r="6" spans="1:11" s="48" customFormat="1" ht="15">
      <c r="A6" s="54"/>
      <c r="B6" s="54"/>
      <c r="C6" s="54"/>
      <c r="D6" s="54"/>
      <c r="E6" s="54"/>
      <c r="F6" s="54"/>
      <c r="G6" s="69"/>
      <c r="H6" s="54" t="s">
        <v>59</v>
      </c>
      <c r="I6" s="69" t="s">
        <v>106</v>
      </c>
      <c r="J6" s="69"/>
      <c r="K6" s="69"/>
    </row>
    <row r="7" spans="1:11" s="48" customFormat="1" ht="22.5" customHeight="1">
      <c r="A7" s="54"/>
      <c r="B7" s="54"/>
      <c r="C7" s="54"/>
      <c r="D7" s="54"/>
      <c r="E7" s="54"/>
      <c r="F7" s="54"/>
      <c r="G7" s="69"/>
      <c r="H7" s="54"/>
      <c r="I7" s="54" t="s">
        <v>107</v>
      </c>
      <c r="J7" s="54" t="s">
        <v>108</v>
      </c>
      <c r="K7" s="54" t="s">
        <v>109</v>
      </c>
    </row>
    <row r="8" spans="1:11" s="48" customFormat="1" ht="15">
      <c r="A8" s="54" t="s">
        <v>65</v>
      </c>
      <c r="B8" s="54" t="s">
        <v>65</v>
      </c>
      <c r="C8" s="54" t="s">
        <v>65</v>
      </c>
      <c r="D8" s="54" t="s">
        <v>65</v>
      </c>
      <c r="E8" s="54" t="s">
        <v>65</v>
      </c>
      <c r="F8" s="54">
        <v>1</v>
      </c>
      <c r="G8" s="54">
        <v>2</v>
      </c>
      <c r="H8" s="54">
        <v>3</v>
      </c>
      <c r="I8" s="54">
        <v>4</v>
      </c>
      <c r="J8" s="54">
        <v>5</v>
      </c>
      <c r="K8" s="54">
        <v>6</v>
      </c>
    </row>
    <row r="9" spans="1:11" s="48" customFormat="1" ht="28.5" customHeight="1">
      <c r="A9" s="82" t="s">
        <v>66</v>
      </c>
      <c r="B9" s="82" t="s">
        <v>66</v>
      </c>
      <c r="C9" s="82" t="s">
        <v>66</v>
      </c>
      <c r="D9" s="87" t="s">
        <v>66</v>
      </c>
      <c r="E9" s="88" t="s">
        <v>56</v>
      </c>
      <c r="F9" s="89">
        <v>71456.748564</v>
      </c>
      <c r="G9" s="71">
        <v>7851.273163999998</v>
      </c>
      <c r="H9" s="71">
        <v>63605.4754</v>
      </c>
      <c r="I9" s="56"/>
      <c r="J9" s="56"/>
      <c r="K9" s="56"/>
    </row>
    <row r="10" spans="1:11" s="48" customFormat="1" ht="28.5" customHeight="1">
      <c r="A10" s="82"/>
      <c r="B10" s="82"/>
      <c r="C10" s="82"/>
      <c r="D10" s="87" t="s">
        <v>67</v>
      </c>
      <c r="E10" s="88" t="s">
        <v>68</v>
      </c>
      <c r="F10" s="71">
        <v>71456.748564</v>
      </c>
      <c r="G10" s="71">
        <v>7851.273163999998</v>
      </c>
      <c r="H10" s="71">
        <v>63605.4754</v>
      </c>
      <c r="I10" s="56"/>
      <c r="J10" s="56"/>
      <c r="K10" s="56"/>
    </row>
    <row r="11" spans="1:11" s="48" customFormat="1" ht="28.5" customHeight="1">
      <c r="A11" s="82"/>
      <c r="B11" s="82"/>
      <c r="C11" s="82"/>
      <c r="D11" s="87" t="s">
        <v>69</v>
      </c>
      <c r="E11" s="88" t="s">
        <v>68</v>
      </c>
      <c r="F11" s="71">
        <v>3577.67636</v>
      </c>
      <c r="G11" s="71">
        <v>521.2243599999999</v>
      </c>
      <c r="H11" s="71">
        <v>3056.452</v>
      </c>
      <c r="I11" s="56"/>
      <c r="J11" s="56"/>
      <c r="K11" s="56"/>
    </row>
    <row r="12" spans="1:11" s="48" customFormat="1" ht="28.5" customHeight="1">
      <c r="A12" s="82" t="s">
        <v>110</v>
      </c>
      <c r="B12" s="82" t="s">
        <v>111</v>
      </c>
      <c r="C12" s="82" t="s">
        <v>112</v>
      </c>
      <c r="D12" s="87"/>
      <c r="E12" s="88" t="s">
        <v>113</v>
      </c>
      <c r="F12" s="71">
        <v>29.239549</v>
      </c>
      <c r="G12" s="71">
        <v>29.239549</v>
      </c>
      <c r="H12" s="71">
        <v>0</v>
      </c>
      <c r="I12" s="56"/>
      <c r="J12" s="56"/>
      <c r="K12" s="56"/>
    </row>
    <row r="13" spans="1:11" s="48" customFormat="1" ht="28.5" customHeight="1">
      <c r="A13" s="82" t="s">
        <v>110</v>
      </c>
      <c r="B13" s="82" t="s">
        <v>111</v>
      </c>
      <c r="C13" s="82" t="s">
        <v>111</v>
      </c>
      <c r="D13" s="87"/>
      <c r="E13" s="88" t="s">
        <v>114</v>
      </c>
      <c r="F13" s="71">
        <v>50.34864</v>
      </c>
      <c r="G13" s="71">
        <v>50.34864</v>
      </c>
      <c r="H13" s="71">
        <v>0</v>
      </c>
      <c r="I13" s="56"/>
      <c r="J13" s="56"/>
      <c r="K13" s="56"/>
    </row>
    <row r="14" spans="1:11" s="48" customFormat="1" ht="28.5" customHeight="1">
      <c r="A14" s="82" t="s">
        <v>110</v>
      </c>
      <c r="B14" s="82" t="s">
        <v>111</v>
      </c>
      <c r="C14" s="82" t="s">
        <v>115</v>
      </c>
      <c r="D14" s="87"/>
      <c r="E14" s="88" t="s">
        <v>116</v>
      </c>
      <c r="F14" s="71">
        <v>25.17432</v>
      </c>
      <c r="G14" s="71">
        <v>25.17432</v>
      </c>
      <c r="H14" s="71">
        <v>0</v>
      </c>
      <c r="I14" s="56"/>
      <c r="J14" s="56"/>
      <c r="K14" s="56"/>
    </row>
    <row r="15" spans="1:11" s="48" customFormat="1" ht="28.5" customHeight="1">
      <c r="A15" s="82" t="s">
        <v>117</v>
      </c>
      <c r="B15" s="82" t="s">
        <v>112</v>
      </c>
      <c r="C15" s="82" t="s">
        <v>112</v>
      </c>
      <c r="D15" s="87"/>
      <c r="E15" s="88" t="s">
        <v>118</v>
      </c>
      <c r="F15" s="71">
        <v>344.300049</v>
      </c>
      <c r="G15" s="71">
        <v>344.300049</v>
      </c>
      <c r="H15" s="71">
        <v>0</v>
      </c>
      <c r="I15" s="56"/>
      <c r="J15" s="56"/>
      <c r="K15" s="56"/>
    </row>
    <row r="16" spans="1:11" s="48" customFormat="1" ht="28.5" customHeight="1">
      <c r="A16" s="82" t="s">
        <v>117</v>
      </c>
      <c r="B16" s="82" t="s">
        <v>112</v>
      </c>
      <c r="C16" s="82" t="s">
        <v>119</v>
      </c>
      <c r="D16" s="87"/>
      <c r="E16" s="88" t="s">
        <v>120</v>
      </c>
      <c r="F16" s="71">
        <v>229.56</v>
      </c>
      <c r="G16" s="71">
        <v>0</v>
      </c>
      <c r="H16" s="71">
        <v>229.56</v>
      </c>
      <c r="I16" s="56"/>
      <c r="J16" s="56"/>
      <c r="K16" s="56"/>
    </row>
    <row r="17" spans="1:11" s="48" customFormat="1" ht="28.5" customHeight="1">
      <c r="A17" s="82" t="s">
        <v>117</v>
      </c>
      <c r="B17" s="82" t="s">
        <v>121</v>
      </c>
      <c r="C17" s="82" t="s">
        <v>119</v>
      </c>
      <c r="D17" s="87"/>
      <c r="E17" s="88" t="s">
        <v>122</v>
      </c>
      <c r="F17" s="71">
        <v>427.12</v>
      </c>
      <c r="G17" s="71">
        <v>0</v>
      </c>
      <c r="H17" s="71">
        <v>427.12</v>
      </c>
      <c r="I17" s="56"/>
      <c r="J17" s="56"/>
      <c r="K17" s="56"/>
    </row>
    <row r="18" spans="1:11" s="48" customFormat="1" ht="28.5" customHeight="1">
      <c r="A18" s="82" t="s">
        <v>117</v>
      </c>
      <c r="B18" s="82" t="s">
        <v>123</v>
      </c>
      <c r="C18" s="82" t="s">
        <v>124</v>
      </c>
      <c r="D18" s="87"/>
      <c r="E18" s="88" t="s">
        <v>125</v>
      </c>
      <c r="F18" s="71">
        <v>362.53</v>
      </c>
      <c r="G18" s="71">
        <v>0</v>
      </c>
      <c r="H18" s="71">
        <v>362.53</v>
      </c>
      <c r="I18" s="56"/>
      <c r="J18" s="56"/>
      <c r="K18" s="56"/>
    </row>
    <row r="19" spans="1:11" s="48" customFormat="1" ht="28.5" customHeight="1">
      <c r="A19" s="82" t="s">
        <v>117</v>
      </c>
      <c r="B19" s="82" t="s">
        <v>123</v>
      </c>
      <c r="C19" s="82" t="s">
        <v>126</v>
      </c>
      <c r="D19" s="87"/>
      <c r="E19" s="88" t="s">
        <v>127</v>
      </c>
      <c r="F19" s="71">
        <v>220.31</v>
      </c>
      <c r="G19" s="71">
        <v>0</v>
      </c>
      <c r="H19" s="71">
        <v>220.31</v>
      </c>
      <c r="I19" s="56"/>
      <c r="J19" s="56"/>
      <c r="K19" s="56"/>
    </row>
    <row r="20" spans="1:11" s="48" customFormat="1" ht="28.5" customHeight="1">
      <c r="A20" s="82" t="s">
        <v>117</v>
      </c>
      <c r="B20" s="82" t="s">
        <v>123</v>
      </c>
      <c r="C20" s="82" t="s">
        <v>119</v>
      </c>
      <c r="D20" s="87"/>
      <c r="E20" s="88" t="s">
        <v>128</v>
      </c>
      <c r="F20" s="71">
        <v>219.08</v>
      </c>
      <c r="G20" s="71">
        <v>0</v>
      </c>
      <c r="H20" s="71">
        <v>219.08</v>
      </c>
      <c r="I20" s="56"/>
      <c r="J20" s="56"/>
      <c r="K20" s="56"/>
    </row>
    <row r="21" spans="1:11" s="48" customFormat="1" ht="28.5" customHeight="1">
      <c r="A21" s="82" t="s">
        <v>117</v>
      </c>
      <c r="B21" s="82" t="s">
        <v>115</v>
      </c>
      <c r="C21" s="82" t="s">
        <v>119</v>
      </c>
      <c r="D21" s="87"/>
      <c r="E21" s="88" t="s">
        <v>129</v>
      </c>
      <c r="F21" s="71">
        <v>1</v>
      </c>
      <c r="G21" s="71">
        <v>0</v>
      </c>
      <c r="H21" s="71">
        <v>1</v>
      </c>
      <c r="I21" s="56"/>
      <c r="J21" s="56"/>
      <c r="K21" s="56"/>
    </row>
    <row r="22" spans="1:11" s="48" customFormat="1" ht="28.5" customHeight="1">
      <c r="A22" s="82" t="s">
        <v>117</v>
      </c>
      <c r="B22" s="82" t="s">
        <v>130</v>
      </c>
      <c r="C22" s="82" t="s">
        <v>119</v>
      </c>
      <c r="D22" s="87"/>
      <c r="E22" s="88" t="s">
        <v>131</v>
      </c>
      <c r="F22" s="71">
        <v>1596.852</v>
      </c>
      <c r="G22" s="71">
        <v>0</v>
      </c>
      <c r="H22" s="71">
        <v>1596.852</v>
      </c>
      <c r="I22" s="56"/>
      <c r="J22" s="56"/>
      <c r="K22" s="56"/>
    </row>
    <row r="23" spans="1:11" s="48" customFormat="1" ht="28.5" customHeight="1">
      <c r="A23" s="82" t="s">
        <v>117</v>
      </c>
      <c r="B23" s="82" t="s">
        <v>132</v>
      </c>
      <c r="C23" s="82" t="s">
        <v>112</v>
      </c>
      <c r="D23" s="87"/>
      <c r="E23" s="88" t="s">
        <v>133</v>
      </c>
      <c r="F23" s="71">
        <v>24.544961999999998</v>
      </c>
      <c r="G23" s="71">
        <v>24.544961999999998</v>
      </c>
      <c r="H23" s="71">
        <v>0</v>
      </c>
      <c r="I23" s="56"/>
      <c r="J23" s="56"/>
      <c r="K23" s="56"/>
    </row>
    <row r="24" spans="1:11" s="48" customFormat="1" ht="28.5" customHeight="1">
      <c r="A24" s="82" t="s">
        <v>117</v>
      </c>
      <c r="B24" s="82" t="s">
        <v>132</v>
      </c>
      <c r="C24" s="82" t="s">
        <v>121</v>
      </c>
      <c r="D24" s="87"/>
      <c r="E24" s="88" t="s">
        <v>134</v>
      </c>
      <c r="F24" s="71">
        <v>9.855360000000001</v>
      </c>
      <c r="G24" s="71">
        <v>9.855360000000001</v>
      </c>
      <c r="H24" s="71">
        <v>0</v>
      </c>
      <c r="I24" s="56"/>
      <c r="J24" s="56"/>
      <c r="K24" s="56"/>
    </row>
    <row r="25" spans="1:11" s="48" customFormat="1" ht="28.5" customHeight="1">
      <c r="A25" s="82" t="s">
        <v>135</v>
      </c>
      <c r="B25" s="82" t="s">
        <v>136</v>
      </c>
      <c r="C25" s="82" t="s">
        <v>112</v>
      </c>
      <c r="D25" s="87"/>
      <c r="E25" s="88" t="s">
        <v>137</v>
      </c>
      <c r="F25" s="71">
        <v>37.76148</v>
      </c>
      <c r="G25" s="71">
        <v>37.76148</v>
      </c>
      <c r="H25" s="71">
        <v>0</v>
      </c>
      <c r="I25" s="56"/>
      <c r="J25" s="56"/>
      <c r="K25" s="56"/>
    </row>
    <row r="26" spans="1:11" s="48" customFormat="1" ht="28.5" customHeight="1">
      <c r="A26" s="82"/>
      <c r="B26" s="82"/>
      <c r="C26" s="82"/>
      <c r="D26" s="87" t="s">
        <v>70</v>
      </c>
      <c r="E26" s="88" t="s">
        <v>71</v>
      </c>
      <c r="F26" s="71">
        <v>291.073512</v>
      </c>
      <c r="G26" s="71">
        <v>291.073512</v>
      </c>
      <c r="H26" s="71">
        <v>0</v>
      </c>
      <c r="I26" s="56"/>
      <c r="J26" s="56"/>
      <c r="K26" s="56"/>
    </row>
    <row r="27" spans="1:11" s="48" customFormat="1" ht="28.5" customHeight="1">
      <c r="A27" s="82" t="s">
        <v>110</v>
      </c>
      <c r="B27" s="82" t="s">
        <v>111</v>
      </c>
      <c r="C27" s="82" t="s">
        <v>112</v>
      </c>
      <c r="D27" s="87"/>
      <c r="E27" s="88" t="s">
        <v>113</v>
      </c>
      <c r="F27" s="71">
        <v>10.043304</v>
      </c>
      <c r="G27" s="71">
        <v>10.043304</v>
      </c>
      <c r="H27" s="71">
        <v>0</v>
      </c>
      <c r="I27" s="56"/>
      <c r="J27" s="56"/>
      <c r="K27" s="56"/>
    </row>
    <row r="28" spans="1:11" s="48" customFormat="1" ht="28.5" customHeight="1">
      <c r="A28" s="82" t="s">
        <v>110</v>
      </c>
      <c r="B28" s="82" t="s">
        <v>111</v>
      </c>
      <c r="C28" s="82" t="s">
        <v>111</v>
      </c>
      <c r="D28" s="87"/>
      <c r="E28" s="88" t="s">
        <v>114</v>
      </c>
      <c r="F28" s="71">
        <v>26.462384000000004</v>
      </c>
      <c r="G28" s="71">
        <v>26.462384000000004</v>
      </c>
      <c r="H28" s="71">
        <v>0</v>
      </c>
      <c r="I28" s="56"/>
      <c r="J28" s="56"/>
      <c r="K28" s="56"/>
    </row>
    <row r="29" spans="1:11" s="48" customFormat="1" ht="28.5" customHeight="1">
      <c r="A29" s="82" t="s">
        <v>110</v>
      </c>
      <c r="B29" s="82" t="s">
        <v>111</v>
      </c>
      <c r="C29" s="82" t="s">
        <v>115</v>
      </c>
      <c r="D29" s="87"/>
      <c r="E29" s="88" t="s">
        <v>116</v>
      </c>
      <c r="F29" s="71">
        <v>13.231192000000002</v>
      </c>
      <c r="G29" s="71">
        <v>13.231192000000002</v>
      </c>
      <c r="H29" s="71">
        <v>0</v>
      </c>
      <c r="I29" s="56"/>
      <c r="J29" s="56"/>
      <c r="K29" s="56"/>
    </row>
    <row r="30" spans="1:11" s="48" customFormat="1" ht="28.5" customHeight="1">
      <c r="A30" s="82" t="s">
        <v>117</v>
      </c>
      <c r="B30" s="82" t="s">
        <v>123</v>
      </c>
      <c r="C30" s="82" t="s">
        <v>136</v>
      </c>
      <c r="D30" s="87"/>
      <c r="E30" s="88" t="s">
        <v>138</v>
      </c>
      <c r="F30" s="71">
        <v>198.666038</v>
      </c>
      <c r="G30" s="71">
        <v>198.666038</v>
      </c>
      <c r="H30" s="71">
        <v>0</v>
      </c>
      <c r="I30" s="56"/>
      <c r="J30" s="56"/>
      <c r="K30" s="56"/>
    </row>
    <row r="31" spans="1:11" s="48" customFormat="1" ht="28.5" customHeight="1">
      <c r="A31" s="82" t="s">
        <v>117</v>
      </c>
      <c r="B31" s="82" t="s">
        <v>132</v>
      </c>
      <c r="C31" s="82" t="s">
        <v>112</v>
      </c>
      <c r="D31" s="87"/>
      <c r="E31" s="88" t="s">
        <v>133</v>
      </c>
      <c r="F31" s="71">
        <v>12.900412</v>
      </c>
      <c r="G31" s="71">
        <v>12.900412</v>
      </c>
      <c r="H31" s="71">
        <v>0</v>
      </c>
      <c r="I31" s="56"/>
      <c r="J31" s="56"/>
      <c r="K31" s="56"/>
    </row>
    <row r="32" spans="1:11" s="48" customFormat="1" ht="28.5" customHeight="1">
      <c r="A32" s="82" t="s">
        <v>117</v>
      </c>
      <c r="B32" s="82" t="s">
        <v>132</v>
      </c>
      <c r="C32" s="82" t="s">
        <v>121</v>
      </c>
      <c r="D32" s="87"/>
      <c r="E32" s="88" t="s">
        <v>134</v>
      </c>
      <c r="F32" s="71">
        <v>9.923394</v>
      </c>
      <c r="G32" s="71">
        <v>9.923394</v>
      </c>
      <c r="H32" s="71">
        <v>0</v>
      </c>
      <c r="I32" s="56"/>
      <c r="J32" s="56"/>
      <c r="K32" s="56"/>
    </row>
    <row r="33" spans="1:11" s="48" customFormat="1" ht="28.5" customHeight="1">
      <c r="A33" s="82" t="s">
        <v>135</v>
      </c>
      <c r="B33" s="82" t="s">
        <v>136</v>
      </c>
      <c r="C33" s="82" t="s">
        <v>112</v>
      </c>
      <c r="D33" s="87"/>
      <c r="E33" s="88" t="s">
        <v>137</v>
      </c>
      <c r="F33" s="71">
        <v>19.846788</v>
      </c>
      <c r="G33" s="71">
        <v>19.846788</v>
      </c>
      <c r="H33" s="71">
        <v>0</v>
      </c>
      <c r="I33" s="56"/>
      <c r="J33" s="56"/>
      <c r="K33" s="56"/>
    </row>
    <row r="34" spans="1:11" s="48" customFormat="1" ht="28.5" customHeight="1">
      <c r="A34" s="82"/>
      <c r="B34" s="82"/>
      <c r="C34" s="82"/>
      <c r="D34" s="87" t="s">
        <v>72</v>
      </c>
      <c r="E34" s="88" t="s">
        <v>73</v>
      </c>
      <c r="F34" s="71">
        <v>820.065289</v>
      </c>
      <c r="G34" s="71">
        <v>760.065289</v>
      </c>
      <c r="H34" s="71">
        <v>60</v>
      </c>
      <c r="I34" s="56"/>
      <c r="J34" s="56"/>
      <c r="K34" s="56"/>
    </row>
    <row r="35" spans="1:11" s="48" customFormat="1" ht="28.5" customHeight="1">
      <c r="A35" s="82" t="s">
        <v>110</v>
      </c>
      <c r="B35" s="82" t="s">
        <v>111</v>
      </c>
      <c r="C35" s="82" t="s">
        <v>136</v>
      </c>
      <c r="D35" s="87"/>
      <c r="E35" s="88" t="s">
        <v>139</v>
      </c>
      <c r="F35" s="71">
        <v>22.818</v>
      </c>
      <c r="G35" s="71">
        <v>22.818</v>
      </c>
      <c r="H35" s="71">
        <v>0</v>
      </c>
      <c r="I35" s="56"/>
      <c r="J35" s="56"/>
      <c r="K35" s="56"/>
    </row>
    <row r="36" spans="1:11" s="48" customFormat="1" ht="28.5" customHeight="1">
      <c r="A36" s="82" t="s">
        <v>110</v>
      </c>
      <c r="B36" s="82" t="s">
        <v>111</v>
      </c>
      <c r="C36" s="82" t="s">
        <v>111</v>
      </c>
      <c r="D36" s="87"/>
      <c r="E36" s="88" t="s">
        <v>114</v>
      </c>
      <c r="F36" s="71">
        <v>77.95272</v>
      </c>
      <c r="G36" s="71">
        <v>77.95272</v>
      </c>
      <c r="H36" s="71">
        <v>0</v>
      </c>
      <c r="I36" s="56"/>
      <c r="J36" s="56"/>
      <c r="K36" s="56"/>
    </row>
    <row r="37" spans="1:11" s="48" customFormat="1" ht="28.5" customHeight="1">
      <c r="A37" s="82" t="s">
        <v>110</v>
      </c>
      <c r="B37" s="82" t="s">
        <v>111</v>
      </c>
      <c r="C37" s="82" t="s">
        <v>115</v>
      </c>
      <c r="D37" s="87"/>
      <c r="E37" s="88" t="s">
        <v>116</v>
      </c>
      <c r="F37" s="71">
        <v>38.97636</v>
      </c>
      <c r="G37" s="71">
        <v>38.97636</v>
      </c>
      <c r="H37" s="71">
        <v>0</v>
      </c>
      <c r="I37" s="56"/>
      <c r="J37" s="56"/>
      <c r="K37" s="56"/>
    </row>
    <row r="38" spans="1:11" s="48" customFormat="1" ht="28.5" customHeight="1">
      <c r="A38" s="82" t="s">
        <v>110</v>
      </c>
      <c r="B38" s="82" t="s">
        <v>119</v>
      </c>
      <c r="C38" s="82" t="s">
        <v>119</v>
      </c>
      <c r="D38" s="87"/>
      <c r="E38" s="88" t="s">
        <v>140</v>
      </c>
      <c r="F38" s="71">
        <v>2.0604</v>
      </c>
      <c r="G38" s="71">
        <v>2.0604</v>
      </c>
      <c r="H38" s="71">
        <v>0</v>
      </c>
      <c r="I38" s="56"/>
      <c r="J38" s="56"/>
      <c r="K38" s="56"/>
    </row>
    <row r="39" spans="1:11" s="48" customFormat="1" ht="28.5" customHeight="1">
      <c r="A39" s="82" t="s">
        <v>117</v>
      </c>
      <c r="B39" s="82" t="s">
        <v>123</v>
      </c>
      <c r="C39" s="82" t="s">
        <v>112</v>
      </c>
      <c r="D39" s="87"/>
      <c r="E39" s="88" t="s">
        <v>141</v>
      </c>
      <c r="F39" s="71">
        <v>581.7913179999999</v>
      </c>
      <c r="G39" s="71">
        <v>521.7913179999999</v>
      </c>
      <c r="H39" s="71">
        <v>60</v>
      </c>
      <c r="I39" s="56"/>
      <c r="J39" s="56"/>
      <c r="K39" s="56"/>
    </row>
    <row r="40" spans="1:11" s="48" customFormat="1" ht="28.5" customHeight="1">
      <c r="A40" s="82" t="s">
        <v>117</v>
      </c>
      <c r="B40" s="82" t="s">
        <v>132</v>
      </c>
      <c r="C40" s="82" t="s">
        <v>136</v>
      </c>
      <c r="D40" s="87"/>
      <c r="E40" s="88" t="s">
        <v>142</v>
      </c>
      <c r="F40" s="71">
        <v>38.001951</v>
      </c>
      <c r="G40" s="71">
        <v>38.001951</v>
      </c>
      <c r="H40" s="71">
        <v>0</v>
      </c>
      <c r="I40" s="56"/>
      <c r="J40" s="56"/>
      <c r="K40" s="56"/>
    </row>
    <row r="41" spans="1:11" s="48" customFormat="1" ht="28.5" customHeight="1">
      <c r="A41" s="82" t="s">
        <v>135</v>
      </c>
      <c r="B41" s="82" t="s">
        <v>136</v>
      </c>
      <c r="C41" s="82" t="s">
        <v>112</v>
      </c>
      <c r="D41" s="87"/>
      <c r="E41" s="88" t="s">
        <v>137</v>
      </c>
      <c r="F41" s="71">
        <v>58.46454</v>
      </c>
      <c r="G41" s="71">
        <v>58.46454</v>
      </c>
      <c r="H41" s="71">
        <v>0</v>
      </c>
      <c r="I41" s="56"/>
      <c r="J41" s="56"/>
      <c r="K41" s="56"/>
    </row>
    <row r="42" spans="1:11" s="48" customFormat="1" ht="28.5" customHeight="1">
      <c r="A42" s="82"/>
      <c r="B42" s="82"/>
      <c r="C42" s="82"/>
      <c r="D42" s="87" t="s">
        <v>74</v>
      </c>
      <c r="E42" s="88" t="s">
        <v>75</v>
      </c>
      <c r="F42" s="71">
        <v>5077.647686</v>
      </c>
      <c r="G42" s="71">
        <v>720.947686</v>
      </c>
      <c r="H42" s="71">
        <v>4356.7</v>
      </c>
      <c r="I42" s="56"/>
      <c r="J42" s="56"/>
      <c r="K42" s="56"/>
    </row>
    <row r="43" spans="1:11" s="48" customFormat="1" ht="28.5" customHeight="1">
      <c r="A43" s="82" t="s">
        <v>110</v>
      </c>
      <c r="B43" s="82" t="s">
        <v>111</v>
      </c>
      <c r="C43" s="82" t="s">
        <v>136</v>
      </c>
      <c r="D43" s="87"/>
      <c r="E43" s="88" t="s">
        <v>139</v>
      </c>
      <c r="F43" s="71">
        <v>38.39346</v>
      </c>
      <c r="G43" s="71">
        <v>38.39346</v>
      </c>
      <c r="H43" s="71">
        <v>0</v>
      </c>
      <c r="I43" s="56"/>
      <c r="J43" s="56"/>
      <c r="K43" s="56"/>
    </row>
    <row r="44" spans="1:11" s="48" customFormat="1" ht="28.5" customHeight="1">
      <c r="A44" s="82" t="s">
        <v>110</v>
      </c>
      <c r="B44" s="82" t="s">
        <v>111</v>
      </c>
      <c r="C44" s="82" t="s">
        <v>111</v>
      </c>
      <c r="D44" s="87"/>
      <c r="E44" s="88" t="s">
        <v>114</v>
      </c>
      <c r="F44" s="71">
        <v>69.835411</v>
      </c>
      <c r="G44" s="71">
        <v>69.835411</v>
      </c>
      <c r="H44" s="71">
        <v>0</v>
      </c>
      <c r="I44" s="56"/>
      <c r="J44" s="56"/>
      <c r="K44" s="56"/>
    </row>
    <row r="45" spans="1:11" s="48" customFormat="1" ht="28.5" customHeight="1">
      <c r="A45" s="82" t="s">
        <v>110</v>
      </c>
      <c r="B45" s="82" t="s">
        <v>111</v>
      </c>
      <c r="C45" s="82" t="s">
        <v>115</v>
      </c>
      <c r="D45" s="87"/>
      <c r="E45" s="88" t="s">
        <v>116</v>
      </c>
      <c r="F45" s="71">
        <v>34.917706</v>
      </c>
      <c r="G45" s="71">
        <v>34.917706</v>
      </c>
      <c r="H45" s="71">
        <v>0</v>
      </c>
      <c r="I45" s="56"/>
      <c r="J45" s="56"/>
      <c r="K45" s="56"/>
    </row>
    <row r="46" spans="1:11" s="48" customFormat="1" ht="28.5" customHeight="1">
      <c r="A46" s="82" t="s">
        <v>117</v>
      </c>
      <c r="B46" s="82" t="s">
        <v>136</v>
      </c>
      <c r="C46" s="82" t="s">
        <v>115</v>
      </c>
      <c r="D46" s="87"/>
      <c r="E46" s="88" t="s">
        <v>143</v>
      </c>
      <c r="F46" s="71">
        <v>4848.079788</v>
      </c>
      <c r="G46" s="71">
        <v>491.3797880000001</v>
      </c>
      <c r="H46" s="71">
        <v>4356.7</v>
      </c>
      <c r="I46" s="56"/>
      <c r="J46" s="56"/>
      <c r="K46" s="56"/>
    </row>
    <row r="47" spans="1:11" s="48" customFormat="1" ht="28.5" customHeight="1">
      <c r="A47" s="82" t="s">
        <v>117</v>
      </c>
      <c r="B47" s="82" t="s">
        <v>132</v>
      </c>
      <c r="C47" s="82" t="s">
        <v>136</v>
      </c>
      <c r="D47" s="87"/>
      <c r="E47" s="88" t="s">
        <v>142</v>
      </c>
      <c r="F47" s="71">
        <v>34.044763</v>
      </c>
      <c r="G47" s="71">
        <v>34.044763</v>
      </c>
      <c r="H47" s="71">
        <v>0</v>
      </c>
      <c r="I47" s="56"/>
      <c r="J47" s="56"/>
      <c r="K47" s="56"/>
    </row>
    <row r="48" spans="1:11" s="48" customFormat="1" ht="28.5" customHeight="1">
      <c r="A48" s="82" t="s">
        <v>135</v>
      </c>
      <c r="B48" s="82" t="s">
        <v>136</v>
      </c>
      <c r="C48" s="82" t="s">
        <v>112</v>
      </c>
      <c r="D48" s="87"/>
      <c r="E48" s="88" t="s">
        <v>137</v>
      </c>
      <c r="F48" s="71">
        <v>52.376558</v>
      </c>
      <c r="G48" s="71">
        <v>52.376558</v>
      </c>
      <c r="H48" s="71">
        <v>0</v>
      </c>
      <c r="I48" s="56"/>
      <c r="J48" s="56"/>
      <c r="K48" s="56"/>
    </row>
    <row r="49" spans="1:11" s="48" customFormat="1" ht="28.5" customHeight="1">
      <c r="A49" s="82"/>
      <c r="B49" s="82"/>
      <c r="C49" s="82"/>
      <c r="D49" s="87" t="s">
        <v>76</v>
      </c>
      <c r="E49" s="88" t="s">
        <v>77</v>
      </c>
      <c r="F49" s="71">
        <v>2596.654718</v>
      </c>
      <c r="G49" s="71">
        <v>604.353718</v>
      </c>
      <c r="H49" s="71">
        <v>1992.301</v>
      </c>
      <c r="I49" s="56"/>
      <c r="J49" s="56"/>
      <c r="K49" s="56"/>
    </row>
    <row r="50" spans="1:11" s="48" customFormat="1" ht="28.5" customHeight="1">
      <c r="A50" s="82" t="s">
        <v>110</v>
      </c>
      <c r="B50" s="82" t="s">
        <v>111</v>
      </c>
      <c r="C50" s="82" t="s">
        <v>136</v>
      </c>
      <c r="D50" s="87"/>
      <c r="E50" s="88" t="s">
        <v>139</v>
      </c>
      <c r="F50" s="71">
        <v>27.140900000000002</v>
      </c>
      <c r="G50" s="71">
        <v>8.766</v>
      </c>
      <c r="H50" s="71">
        <v>18.3749</v>
      </c>
      <c r="I50" s="56"/>
      <c r="J50" s="56"/>
      <c r="K50" s="56"/>
    </row>
    <row r="51" spans="1:11" s="48" customFormat="1" ht="28.5" customHeight="1">
      <c r="A51" s="82" t="s">
        <v>110</v>
      </c>
      <c r="B51" s="82" t="s">
        <v>111</v>
      </c>
      <c r="C51" s="82" t="s">
        <v>111</v>
      </c>
      <c r="D51" s="87"/>
      <c r="E51" s="88" t="s">
        <v>114</v>
      </c>
      <c r="F51" s="71">
        <v>62.107891</v>
      </c>
      <c r="G51" s="71">
        <v>62.107891</v>
      </c>
      <c r="H51" s="71">
        <v>0</v>
      </c>
      <c r="I51" s="56"/>
      <c r="J51" s="56"/>
      <c r="K51" s="56"/>
    </row>
    <row r="52" spans="1:11" s="48" customFormat="1" ht="28.5" customHeight="1">
      <c r="A52" s="82" t="s">
        <v>110</v>
      </c>
      <c r="B52" s="82" t="s">
        <v>111</v>
      </c>
      <c r="C52" s="82" t="s">
        <v>115</v>
      </c>
      <c r="D52" s="87"/>
      <c r="E52" s="88" t="s">
        <v>116</v>
      </c>
      <c r="F52" s="71">
        <v>31.053946000000003</v>
      </c>
      <c r="G52" s="71">
        <v>31.053946000000003</v>
      </c>
      <c r="H52" s="71">
        <v>0</v>
      </c>
      <c r="I52" s="56"/>
      <c r="J52" s="56"/>
      <c r="K52" s="56"/>
    </row>
    <row r="53" spans="1:11" s="48" customFormat="1" ht="28.5" customHeight="1">
      <c r="A53" s="82" t="s">
        <v>117</v>
      </c>
      <c r="B53" s="82" t="s">
        <v>121</v>
      </c>
      <c r="C53" s="82" t="s">
        <v>136</v>
      </c>
      <c r="D53" s="87"/>
      <c r="E53" s="88" t="s">
        <v>144</v>
      </c>
      <c r="F53" s="71">
        <v>2386.770566</v>
      </c>
      <c r="G53" s="71">
        <v>425.567366</v>
      </c>
      <c r="H53" s="71">
        <v>1961.2032</v>
      </c>
      <c r="I53" s="56"/>
      <c r="J53" s="56"/>
      <c r="K53" s="56"/>
    </row>
    <row r="54" spans="1:11" s="48" customFormat="1" ht="28.5" customHeight="1">
      <c r="A54" s="82" t="s">
        <v>117</v>
      </c>
      <c r="B54" s="82" t="s">
        <v>132</v>
      </c>
      <c r="C54" s="82" t="s">
        <v>136</v>
      </c>
      <c r="D54" s="87"/>
      <c r="E54" s="88" t="s">
        <v>142</v>
      </c>
      <c r="F54" s="71">
        <v>38.000496999999996</v>
      </c>
      <c r="G54" s="71">
        <v>30.277596999999997</v>
      </c>
      <c r="H54" s="71">
        <v>7.7229</v>
      </c>
      <c r="I54" s="56"/>
      <c r="J54" s="56"/>
      <c r="K54" s="56"/>
    </row>
    <row r="55" spans="1:11" s="48" customFormat="1" ht="28.5" customHeight="1">
      <c r="A55" s="82" t="s">
        <v>135</v>
      </c>
      <c r="B55" s="82" t="s">
        <v>136</v>
      </c>
      <c r="C55" s="82" t="s">
        <v>112</v>
      </c>
      <c r="D55" s="87"/>
      <c r="E55" s="88" t="s">
        <v>137</v>
      </c>
      <c r="F55" s="71">
        <v>51.580918</v>
      </c>
      <c r="G55" s="71">
        <v>46.580918</v>
      </c>
      <c r="H55" s="71">
        <v>5</v>
      </c>
      <c r="I55" s="56"/>
      <c r="J55" s="56"/>
      <c r="K55" s="56"/>
    </row>
    <row r="56" spans="1:11" s="48" customFormat="1" ht="28.5" customHeight="1">
      <c r="A56" s="82"/>
      <c r="B56" s="82"/>
      <c r="C56" s="82"/>
      <c r="D56" s="87" t="s">
        <v>78</v>
      </c>
      <c r="E56" s="88" t="s">
        <v>79</v>
      </c>
      <c r="F56" s="71">
        <v>1018.104953</v>
      </c>
      <c r="G56" s="71">
        <v>238.10495299999997</v>
      </c>
      <c r="H56" s="71">
        <v>780</v>
      </c>
      <c r="I56" s="56"/>
      <c r="J56" s="56"/>
      <c r="K56" s="56"/>
    </row>
    <row r="57" spans="1:11" s="48" customFormat="1" ht="28.5" customHeight="1">
      <c r="A57" s="82" t="s">
        <v>110</v>
      </c>
      <c r="B57" s="82" t="s">
        <v>111</v>
      </c>
      <c r="C57" s="82" t="s">
        <v>136</v>
      </c>
      <c r="D57" s="87"/>
      <c r="E57" s="88" t="s">
        <v>139</v>
      </c>
      <c r="F57" s="71">
        <v>2.54694</v>
      </c>
      <c r="G57" s="71">
        <v>2.54694</v>
      </c>
      <c r="H57" s="71">
        <v>0</v>
      </c>
      <c r="I57" s="56"/>
      <c r="J57" s="56"/>
      <c r="K57" s="56"/>
    </row>
    <row r="58" spans="1:11" s="48" customFormat="1" ht="28.5" customHeight="1">
      <c r="A58" s="82" t="s">
        <v>110</v>
      </c>
      <c r="B58" s="82" t="s">
        <v>111</v>
      </c>
      <c r="C58" s="82" t="s">
        <v>111</v>
      </c>
      <c r="D58" s="87"/>
      <c r="E58" s="88" t="s">
        <v>114</v>
      </c>
      <c r="F58" s="71">
        <v>24.523392</v>
      </c>
      <c r="G58" s="71">
        <v>24.523392</v>
      </c>
      <c r="H58" s="71">
        <v>0</v>
      </c>
      <c r="I58" s="56"/>
      <c r="J58" s="56"/>
      <c r="K58" s="56"/>
    </row>
    <row r="59" spans="1:11" s="48" customFormat="1" ht="28.5" customHeight="1">
      <c r="A59" s="82" t="s">
        <v>110</v>
      </c>
      <c r="B59" s="82" t="s">
        <v>111</v>
      </c>
      <c r="C59" s="82" t="s">
        <v>115</v>
      </c>
      <c r="D59" s="87"/>
      <c r="E59" s="88" t="s">
        <v>116</v>
      </c>
      <c r="F59" s="71">
        <v>12.261696</v>
      </c>
      <c r="G59" s="71">
        <v>12.261696</v>
      </c>
      <c r="H59" s="71">
        <v>0</v>
      </c>
      <c r="I59" s="56"/>
      <c r="J59" s="56"/>
      <c r="K59" s="56"/>
    </row>
    <row r="60" spans="1:11" s="48" customFormat="1" ht="28.5" customHeight="1">
      <c r="A60" s="82" t="s">
        <v>117</v>
      </c>
      <c r="B60" s="82" t="s">
        <v>121</v>
      </c>
      <c r="C60" s="82" t="s">
        <v>136</v>
      </c>
      <c r="D60" s="87"/>
      <c r="E60" s="88" t="s">
        <v>144</v>
      </c>
      <c r="F60" s="71">
        <v>948.425227</v>
      </c>
      <c r="G60" s="71">
        <v>168.425227</v>
      </c>
      <c r="H60" s="71">
        <v>780</v>
      </c>
      <c r="I60" s="56"/>
      <c r="J60" s="56"/>
      <c r="K60" s="56"/>
    </row>
    <row r="61" spans="1:11" s="48" customFormat="1" ht="28.5" customHeight="1">
      <c r="A61" s="82" t="s">
        <v>117</v>
      </c>
      <c r="B61" s="82" t="s">
        <v>132</v>
      </c>
      <c r="C61" s="82" t="s">
        <v>136</v>
      </c>
      <c r="D61" s="87"/>
      <c r="E61" s="88" t="s">
        <v>142</v>
      </c>
      <c r="F61" s="71">
        <v>11.955153999999999</v>
      </c>
      <c r="G61" s="71">
        <v>11.955153999999999</v>
      </c>
      <c r="H61" s="71">
        <v>0</v>
      </c>
      <c r="I61" s="56"/>
      <c r="J61" s="56"/>
      <c r="K61" s="56"/>
    </row>
    <row r="62" spans="1:11" s="48" customFormat="1" ht="28.5" customHeight="1">
      <c r="A62" s="82" t="s">
        <v>135</v>
      </c>
      <c r="B62" s="82" t="s">
        <v>136</v>
      </c>
      <c r="C62" s="82" t="s">
        <v>112</v>
      </c>
      <c r="D62" s="87"/>
      <c r="E62" s="88" t="s">
        <v>137</v>
      </c>
      <c r="F62" s="71">
        <v>18.392544</v>
      </c>
      <c r="G62" s="71">
        <v>18.392544</v>
      </c>
      <c r="H62" s="71">
        <v>0</v>
      </c>
      <c r="I62" s="56"/>
      <c r="J62" s="56"/>
      <c r="K62" s="56"/>
    </row>
    <row r="63" spans="1:11" s="48" customFormat="1" ht="28.5" customHeight="1">
      <c r="A63" s="82"/>
      <c r="B63" s="82"/>
      <c r="C63" s="82"/>
      <c r="D63" s="87" t="s">
        <v>80</v>
      </c>
      <c r="E63" s="88" t="s">
        <v>81</v>
      </c>
      <c r="F63" s="71">
        <v>248.82799699999998</v>
      </c>
      <c r="G63" s="71">
        <v>63.461597</v>
      </c>
      <c r="H63" s="71">
        <v>185.3664</v>
      </c>
      <c r="I63" s="56"/>
      <c r="J63" s="56"/>
      <c r="K63" s="56"/>
    </row>
    <row r="64" spans="1:11" s="48" customFormat="1" ht="28.5" customHeight="1">
      <c r="A64" s="82" t="s">
        <v>110</v>
      </c>
      <c r="B64" s="82" t="s">
        <v>111</v>
      </c>
      <c r="C64" s="82" t="s">
        <v>136</v>
      </c>
      <c r="D64" s="87"/>
      <c r="E64" s="88" t="s">
        <v>139</v>
      </c>
      <c r="F64" s="71">
        <v>2.0946</v>
      </c>
      <c r="G64" s="71">
        <v>2.0946</v>
      </c>
      <c r="H64" s="71">
        <v>0</v>
      </c>
      <c r="I64" s="56"/>
      <c r="J64" s="56"/>
      <c r="K64" s="56"/>
    </row>
    <row r="65" spans="1:11" s="48" customFormat="1" ht="28.5" customHeight="1">
      <c r="A65" s="82" t="s">
        <v>110</v>
      </c>
      <c r="B65" s="82" t="s">
        <v>111</v>
      </c>
      <c r="C65" s="82" t="s">
        <v>111</v>
      </c>
      <c r="D65" s="87"/>
      <c r="E65" s="88" t="s">
        <v>114</v>
      </c>
      <c r="F65" s="71">
        <v>6.361152</v>
      </c>
      <c r="G65" s="71">
        <v>6.361152</v>
      </c>
      <c r="H65" s="71">
        <v>0</v>
      </c>
      <c r="I65" s="56"/>
      <c r="J65" s="56"/>
      <c r="K65" s="56"/>
    </row>
    <row r="66" spans="1:11" s="48" customFormat="1" ht="28.5" customHeight="1">
      <c r="A66" s="82" t="s">
        <v>110</v>
      </c>
      <c r="B66" s="82" t="s">
        <v>111</v>
      </c>
      <c r="C66" s="82" t="s">
        <v>115</v>
      </c>
      <c r="D66" s="87"/>
      <c r="E66" s="88" t="s">
        <v>116</v>
      </c>
      <c r="F66" s="71">
        <v>3.180576</v>
      </c>
      <c r="G66" s="71">
        <v>3.180576</v>
      </c>
      <c r="H66" s="71">
        <v>0</v>
      </c>
      <c r="I66" s="56"/>
      <c r="J66" s="56"/>
      <c r="K66" s="56"/>
    </row>
    <row r="67" spans="1:11" s="48" customFormat="1" ht="28.5" customHeight="1">
      <c r="A67" s="82" t="s">
        <v>117</v>
      </c>
      <c r="B67" s="82" t="s">
        <v>121</v>
      </c>
      <c r="C67" s="82" t="s">
        <v>136</v>
      </c>
      <c r="D67" s="87"/>
      <c r="E67" s="88" t="s">
        <v>144</v>
      </c>
      <c r="F67" s="71">
        <v>229.319743</v>
      </c>
      <c r="G67" s="71">
        <v>43.953343</v>
      </c>
      <c r="H67" s="71">
        <v>185.3664</v>
      </c>
      <c r="I67" s="56"/>
      <c r="J67" s="56"/>
      <c r="K67" s="56"/>
    </row>
    <row r="68" spans="1:11" s="48" customFormat="1" ht="28.5" customHeight="1">
      <c r="A68" s="82" t="s">
        <v>117</v>
      </c>
      <c r="B68" s="82" t="s">
        <v>132</v>
      </c>
      <c r="C68" s="82" t="s">
        <v>136</v>
      </c>
      <c r="D68" s="87"/>
      <c r="E68" s="88" t="s">
        <v>142</v>
      </c>
      <c r="F68" s="71">
        <v>3.1010619999999998</v>
      </c>
      <c r="G68" s="71">
        <v>3.1010619999999998</v>
      </c>
      <c r="H68" s="71">
        <v>0</v>
      </c>
      <c r="I68" s="56"/>
      <c r="J68" s="56"/>
      <c r="K68" s="56"/>
    </row>
    <row r="69" spans="1:11" s="48" customFormat="1" ht="28.5" customHeight="1">
      <c r="A69" s="82" t="s">
        <v>135</v>
      </c>
      <c r="B69" s="82" t="s">
        <v>136</v>
      </c>
      <c r="C69" s="82" t="s">
        <v>112</v>
      </c>
      <c r="D69" s="87"/>
      <c r="E69" s="88" t="s">
        <v>137</v>
      </c>
      <c r="F69" s="71">
        <v>4.7708639999999995</v>
      </c>
      <c r="G69" s="71">
        <v>4.7708639999999995</v>
      </c>
      <c r="H69" s="71">
        <v>0</v>
      </c>
      <c r="I69" s="56"/>
      <c r="J69" s="56"/>
      <c r="K69" s="56"/>
    </row>
    <row r="70" spans="1:11" s="48" customFormat="1" ht="28.5" customHeight="1">
      <c r="A70" s="82"/>
      <c r="B70" s="82"/>
      <c r="C70" s="82"/>
      <c r="D70" s="87" t="s">
        <v>82</v>
      </c>
      <c r="E70" s="88" t="s">
        <v>83</v>
      </c>
      <c r="F70" s="71">
        <v>1882.497346</v>
      </c>
      <c r="G70" s="71">
        <v>382.497346</v>
      </c>
      <c r="H70" s="71">
        <v>1500</v>
      </c>
      <c r="I70" s="56"/>
      <c r="J70" s="56"/>
      <c r="K70" s="56"/>
    </row>
    <row r="71" spans="1:11" s="48" customFormat="1" ht="28.5" customHeight="1">
      <c r="A71" s="82" t="s">
        <v>110</v>
      </c>
      <c r="B71" s="82" t="s">
        <v>111</v>
      </c>
      <c r="C71" s="82" t="s">
        <v>136</v>
      </c>
      <c r="D71" s="87"/>
      <c r="E71" s="88" t="s">
        <v>139</v>
      </c>
      <c r="F71" s="71">
        <v>0.8112</v>
      </c>
      <c r="G71" s="71">
        <v>0.8112</v>
      </c>
      <c r="H71" s="71">
        <v>0</v>
      </c>
      <c r="I71" s="56"/>
      <c r="J71" s="56"/>
      <c r="K71" s="56"/>
    </row>
    <row r="72" spans="1:11" s="48" customFormat="1" ht="28.5" customHeight="1">
      <c r="A72" s="82" t="s">
        <v>110</v>
      </c>
      <c r="B72" s="82" t="s">
        <v>111</v>
      </c>
      <c r="C72" s="82" t="s">
        <v>111</v>
      </c>
      <c r="D72" s="87"/>
      <c r="E72" s="88" t="s">
        <v>114</v>
      </c>
      <c r="F72" s="71">
        <v>38.79913</v>
      </c>
      <c r="G72" s="71">
        <v>38.79913</v>
      </c>
      <c r="H72" s="71">
        <v>0</v>
      </c>
      <c r="I72" s="56"/>
      <c r="J72" s="56"/>
      <c r="K72" s="56"/>
    </row>
    <row r="73" spans="1:11" s="48" customFormat="1" ht="28.5" customHeight="1">
      <c r="A73" s="82" t="s">
        <v>110</v>
      </c>
      <c r="B73" s="82" t="s">
        <v>111</v>
      </c>
      <c r="C73" s="82" t="s">
        <v>115</v>
      </c>
      <c r="D73" s="87"/>
      <c r="E73" s="88" t="s">
        <v>116</v>
      </c>
      <c r="F73" s="71">
        <v>19.399565</v>
      </c>
      <c r="G73" s="71">
        <v>19.399565</v>
      </c>
      <c r="H73" s="71">
        <v>0</v>
      </c>
      <c r="I73" s="56"/>
      <c r="J73" s="56"/>
      <c r="K73" s="56"/>
    </row>
    <row r="74" spans="1:11" s="48" customFormat="1" ht="28.5" customHeight="1">
      <c r="A74" s="82" t="s">
        <v>117</v>
      </c>
      <c r="B74" s="82" t="s">
        <v>121</v>
      </c>
      <c r="C74" s="82" t="s">
        <v>136</v>
      </c>
      <c r="D74" s="87"/>
      <c r="E74" s="88" t="s">
        <v>144</v>
      </c>
      <c r="F74" s="71">
        <v>1775.473528</v>
      </c>
      <c r="G74" s="71">
        <v>275.473528</v>
      </c>
      <c r="H74" s="71">
        <v>1500</v>
      </c>
      <c r="I74" s="56"/>
      <c r="J74" s="56"/>
      <c r="K74" s="56"/>
    </row>
    <row r="75" spans="1:11" s="48" customFormat="1" ht="28.5" customHeight="1">
      <c r="A75" s="82" t="s">
        <v>117</v>
      </c>
      <c r="B75" s="82" t="s">
        <v>132</v>
      </c>
      <c r="C75" s="82" t="s">
        <v>136</v>
      </c>
      <c r="D75" s="87"/>
      <c r="E75" s="88" t="s">
        <v>142</v>
      </c>
      <c r="F75" s="71">
        <v>18.914576</v>
      </c>
      <c r="G75" s="71">
        <v>18.914576</v>
      </c>
      <c r="H75" s="71">
        <v>0</v>
      </c>
      <c r="I75" s="56"/>
      <c r="J75" s="56"/>
      <c r="K75" s="56"/>
    </row>
    <row r="76" spans="1:11" s="48" customFormat="1" ht="28.5" customHeight="1">
      <c r="A76" s="82" t="s">
        <v>135</v>
      </c>
      <c r="B76" s="82" t="s">
        <v>136</v>
      </c>
      <c r="C76" s="82" t="s">
        <v>112</v>
      </c>
      <c r="D76" s="87"/>
      <c r="E76" s="88" t="s">
        <v>137</v>
      </c>
      <c r="F76" s="71">
        <v>29.099346999999998</v>
      </c>
      <c r="G76" s="71">
        <v>29.099346999999998</v>
      </c>
      <c r="H76" s="71">
        <v>0</v>
      </c>
      <c r="I76" s="56"/>
      <c r="J76" s="56"/>
      <c r="K76" s="56"/>
    </row>
    <row r="77" spans="1:11" s="48" customFormat="1" ht="28.5" customHeight="1">
      <c r="A77" s="82"/>
      <c r="B77" s="82"/>
      <c r="C77" s="82"/>
      <c r="D77" s="87" t="s">
        <v>84</v>
      </c>
      <c r="E77" s="88" t="s">
        <v>85</v>
      </c>
      <c r="F77" s="71">
        <v>5586.753027</v>
      </c>
      <c r="G77" s="71">
        <v>886.753027</v>
      </c>
      <c r="H77" s="71">
        <v>4700</v>
      </c>
      <c r="I77" s="56"/>
      <c r="J77" s="56"/>
      <c r="K77" s="56"/>
    </row>
    <row r="78" spans="1:11" s="48" customFormat="1" ht="28.5" customHeight="1">
      <c r="A78" s="82" t="s">
        <v>110</v>
      </c>
      <c r="B78" s="82" t="s">
        <v>111</v>
      </c>
      <c r="C78" s="82" t="s">
        <v>136</v>
      </c>
      <c r="D78" s="87"/>
      <c r="E78" s="88" t="s">
        <v>139</v>
      </c>
      <c r="F78" s="71">
        <v>12.74664</v>
      </c>
      <c r="G78" s="71">
        <v>12.74664</v>
      </c>
      <c r="H78" s="71">
        <v>0</v>
      </c>
      <c r="I78" s="56"/>
      <c r="J78" s="56"/>
      <c r="K78" s="56"/>
    </row>
    <row r="79" spans="1:11" s="48" customFormat="1" ht="28.5" customHeight="1">
      <c r="A79" s="82" t="s">
        <v>110</v>
      </c>
      <c r="B79" s="82" t="s">
        <v>111</v>
      </c>
      <c r="C79" s="82" t="s">
        <v>111</v>
      </c>
      <c r="D79" s="87"/>
      <c r="E79" s="88" t="s">
        <v>114</v>
      </c>
      <c r="F79" s="71">
        <v>91.300608</v>
      </c>
      <c r="G79" s="71">
        <v>91.300608</v>
      </c>
      <c r="H79" s="71">
        <v>0</v>
      </c>
      <c r="I79" s="56"/>
      <c r="J79" s="56"/>
      <c r="K79" s="56"/>
    </row>
    <row r="80" spans="1:11" s="48" customFormat="1" ht="28.5" customHeight="1">
      <c r="A80" s="82" t="s">
        <v>110</v>
      </c>
      <c r="B80" s="82" t="s">
        <v>111</v>
      </c>
      <c r="C80" s="82" t="s">
        <v>115</v>
      </c>
      <c r="D80" s="87"/>
      <c r="E80" s="88" t="s">
        <v>116</v>
      </c>
      <c r="F80" s="71">
        <v>45.650304</v>
      </c>
      <c r="G80" s="71">
        <v>45.650304</v>
      </c>
      <c r="H80" s="71">
        <v>0</v>
      </c>
      <c r="I80" s="56"/>
      <c r="J80" s="56"/>
      <c r="K80" s="56"/>
    </row>
    <row r="81" spans="1:11" s="48" customFormat="1" ht="28.5" customHeight="1">
      <c r="A81" s="82" t="s">
        <v>110</v>
      </c>
      <c r="B81" s="82" t="s">
        <v>119</v>
      </c>
      <c r="C81" s="82" t="s">
        <v>119</v>
      </c>
      <c r="D81" s="87"/>
      <c r="E81" s="88" t="s">
        <v>140</v>
      </c>
      <c r="F81" s="71">
        <v>1.26</v>
      </c>
      <c r="G81" s="71">
        <v>1.26</v>
      </c>
      <c r="H81" s="71">
        <v>0</v>
      </c>
      <c r="I81" s="56"/>
      <c r="J81" s="56"/>
      <c r="K81" s="56"/>
    </row>
    <row r="82" spans="1:11" s="48" customFormat="1" ht="28.5" customHeight="1">
      <c r="A82" s="82" t="s">
        <v>117</v>
      </c>
      <c r="B82" s="82" t="s">
        <v>121</v>
      </c>
      <c r="C82" s="82" t="s">
        <v>136</v>
      </c>
      <c r="D82" s="87"/>
      <c r="E82" s="88" t="s">
        <v>144</v>
      </c>
      <c r="F82" s="71">
        <v>5322.810973</v>
      </c>
      <c r="G82" s="71">
        <v>622.810973</v>
      </c>
      <c r="H82" s="71">
        <v>4700</v>
      </c>
      <c r="I82" s="56"/>
      <c r="J82" s="56"/>
      <c r="K82" s="56"/>
    </row>
    <row r="83" spans="1:11" s="48" customFormat="1" ht="28.5" customHeight="1">
      <c r="A83" s="82" t="s">
        <v>117</v>
      </c>
      <c r="B83" s="82" t="s">
        <v>132</v>
      </c>
      <c r="C83" s="82" t="s">
        <v>136</v>
      </c>
      <c r="D83" s="87"/>
      <c r="E83" s="88" t="s">
        <v>142</v>
      </c>
      <c r="F83" s="71">
        <v>44.509046000000005</v>
      </c>
      <c r="G83" s="71">
        <v>44.509046000000005</v>
      </c>
      <c r="H83" s="71">
        <v>0</v>
      </c>
      <c r="I83" s="56"/>
      <c r="J83" s="56"/>
      <c r="K83" s="56"/>
    </row>
    <row r="84" spans="1:11" s="48" customFormat="1" ht="28.5" customHeight="1">
      <c r="A84" s="82" t="s">
        <v>135</v>
      </c>
      <c r="B84" s="82" t="s">
        <v>136</v>
      </c>
      <c r="C84" s="82" t="s">
        <v>112</v>
      </c>
      <c r="D84" s="87"/>
      <c r="E84" s="88" t="s">
        <v>137</v>
      </c>
      <c r="F84" s="71">
        <v>68.47545600000001</v>
      </c>
      <c r="G84" s="71">
        <v>68.47545600000001</v>
      </c>
      <c r="H84" s="71">
        <v>0</v>
      </c>
      <c r="I84" s="56"/>
      <c r="J84" s="56"/>
      <c r="K84" s="56"/>
    </row>
    <row r="85" spans="1:11" s="48" customFormat="1" ht="28.5" customHeight="1">
      <c r="A85" s="82"/>
      <c r="B85" s="82"/>
      <c r="C85" s="82"/>
      <c r="D85" s="87" t="s">
        <v>86</v>
      </c>
      <c r="E85" s="88" t="s">
        <v>87</v>
      </c>
      <c r="F85" s="71">
        <v>1242.175049</v>
      </c>
      <c r="G85" s="71">
        <v>292.175049</v>
      </c>
      <c r="H85" s="71">
        <v>950</v>
      </c>
      <c r="I85" s="56"/>
      <c r="J85" s="56"/>
      <c r="K85" s="56"/>
    </row>
    <row r="86" spans="1:11" s="48" customFormat="1" ht="28.5" customHeight="1">
      <c r="A86" s="82" t="s">
        <v>110</v>
      </c>
      <c r="B86" s="82" t="s">
        <v>111</v>
      </c>
      <c r="C86" s="82" t="s">
        <v>111</v>
      </c>
      <c r="D86" s="87"/>
      <c r="E86" s="88" t="s">
        <v>114</v>
      </c>
      <c r="F86" s="71">
        <v>30.294144</v>
      </c>
      <c r="G86" s="71">
        <v>30.294144</v>
      </c>
      <c r="H86" s="71">
        <v>0</v>
      </c>
      <c r="I86" s="56"/>
      <c r="J86" s="56"/>
      <c r="K86" s="56"/>
    </row>
    <row r="87" spans="1:11" s="48" customFormat="1" ht="28.5" customHeight="1">
      <c r="A87" s="82" t="s">
        <v>110</v>
      </c>
      <c r="B87" s="82" t="s">
        <v>111</v>
      </c>
      <c r="C87" s="82" t="s">
        <v>115</v>
      </c>
      <c r="D87" s="87"/>
      <c r="E87" s="88" t="s">
        <v>116</v>
      </c>
      <c r="F87" s="71">
        <v>15.147072</v>
      </c>
      <c r="G87" s="71">
        <v>15.147072</v>
      </c>
      <c r="H87" s="71">
        <v>0</v>
      </c>
      <c r="I87" s="56"/>
      <c r="J87" s="56"/>
      <c r="K87" s="56"/>
    </row>
    <row r="88" spans="1:11" s="48" customFormat="1" ht="28.5" customHeight="1">
      <c r="A88" s="82" t="s">
        <v>110</v>
      </c>
      <c r="B88" s="82" t="s">
        <v>119</v>
      </c>
      <c r="C88" s="82" t="s">
        <v>119</v>
      </c>
      <c r="D88" s="87"/>
      <c r="E88" s="88" t="s">
        <v>140</v>
      </c>
      <c r="F88" s="71">
        <v>1.224</v>
      </c>
      <c r="G88" s="71">
        <v>1.224</v>
      </c>
      <c r="H88" s="71">
        <v>0</v>
      </c>
      <c r="I88" s="56"/>
      <c r="J88" s="56"/>
      <c r="K88" s="56"/>
    </row>
    <row r="89" spans="1:11" s="48" customFormat="1" ht="28.5" customHeight="1">
      <c r="A89" s="82" t="s">
        <v>117</v>
      </c>
      <c r="B89" s="82" t="s">
        <v>121</v>
      </c>
      <c r="C89" s="82" t="s">
        <v>136</v>
      </c>
      <c r="D89" s="87"/>
      <c r="E89" s="88" t="s">
        <v>144</v>
      </c>
      <c r="F89" s="71">
        <v>1158.02083</v>
      </c>
      <c r="G89" s="71">
        <v>208.02083000000002</v>
      </c>
      <c r="H89" s="71">
        <v>950</v>
      </c>
      <c r="I89" s="56"/>
      <c r="J89" s="56"/>
      <c r="K89" s="56"/>
    </row>
    <row r="90" spans="1:11" s="48" customFormat="1" ht="28.5" customHeight="1">
      <c r="A90" s="82" t="s">
        <v>117</v>
      </c>
      <c r="B90" s="82" t="s">
        <v>132</v>
      </c>
      <c r="C90" s="82" t="s">
        <v>136</v>
      </c>
      <c r="D90" s="87"/>
      <c r="E90" s="88" t="s">
        <v>142</v>
      </c>
      <c r="F90" s="71">
        <v>14.768395000000002</v>
      </c>
      <c r="G90" s="71">
        <v>14.768395000000002</v>
      </c>
      <c r="H90" s="71">
        <v>0</v>
      </c>
      <c r="I90" s="56"/>
      <c r="J90" s="56"/>
      <c r="K90" s="56"/>
    </row>
    <row r="91" spans="1:11" s="48" customFormat="1" ht="28.5" customHeight="1">
      <c r="A91" s="82" t="s">
        <v>135</v>
      </c>
      <c r="B91" s="82" t="s">
        <v>136</v>
      </c>
      <c r="C91" s="82" t="s">
        <v>112</v>
      </c>
      <c r="D91" s="87"/>
      <c r="E91" s="88" t="s">
        <v>137</v>
      </c>
      <c r="F91" s="71">
        <v>22.720608</v>
      </c>
      <c r="G91" s="71">
        <v>22.720608</v>
      </c>
      <c r="H91" s="71">
        <v>0</v>
      </c>
      <c r="I91" s="56"/>
      <c r="J91" s="56"/>
      <c r="K91" s="56"/>
    </row>
    <row r="92" spans="1:11" s="48" customFormat="1" ht="28.5" customHeight="1">
      <c r="A92" s="82"/>
      <c r="B92" s="82"/>
      <c r="C92" s="82"/>
      <c r="D92" s="87" t="s">
        <v>88</v>
      </c>
      <c r="E92" s="88" t="s">
        <v>89</v>
      </c>
      <c r="F92" s="71">
        <v>2398.976349</v>
      </c>
      <c r="G92" s="71">
        <v>498.976349</v>
      </c>
      <c r="H92" s="71">
        <v>1900</v>
      </c>
      <c r="I92" s="56"/>
      <c r="J92" s="56"/>
      <c r="K92" s="56"/>
    </row>
    <row r="93" spans="1:11" s="48" customFormat="1" ht="28.5" customHeight="1">
      <c r="A93" s="82" t="s">
        <v>110</v>
      </c>
      <c r="B93" s="82" t="s">
        <v>111</v>
      </c>
      <c r="C93" s="82" t="s">
        <v>111</v>
      </c>
      <c r="D93" s="87"/>
      <c r="E93" s="88" t="s">
        <v>114</v>
      </c>
      <c r="F93" s="71">
        <v>51.618432</v>
      </c>
      <c r="G93" s="71">
        <v>51.618432</v>
      </c>
      <c r="H93" s="71">
        <v>0</v>
      </c>
      <c r="I93" s="56"/>
      <c r="J93" s="56"/>
      <c r="K93" s="56"/>
    </row>
    <row r="94" spans="1:11" s="48" customFormat="1" ht="28.5" customHeight="1">
      <c r="A94" s="82" t="s">
        <v>110</v>
      </c>
      <c r="B94" s="82" t="s">
        <v>111</v>
      </c>
      <c r="C94" s="82" t="s">
        <v>115</v>
      </c>
      <c r="D94" s="87"/>
      <c r="E94" s="88" t="s">
        <v>116</v>
      </c>
      <c r="F94" s="71">
        <v>25.809216</v>
      </c>
      <c r="G94" s="71">
        <v>25.809216</v>
      </c>
      <c r="H94" s="71">
        <v>0</v>
      </c>
      <c r="I94" s="56"/>
      <c r="J94" s="56"/>
      <c r="K94" s="56"/>
    </row>
    <row r="95" spans="1:11" s="48" customFormat="1" ht="28.5" customHeight="1">
      <c r="A95" s="82" t="s">
        <v>110</v>
      </c>
      <c r="B95" s="82" t="s">
        <v>119</v>
      </c>
      <c r="C95" s="82" t="s">
        <v>119</v>
      </c>
      <c r="D95" s="87"/>
      <c r="E95" s="88" t="s">
        <v>140</v>
      </c>
      <c r="F95" s="71">
        <v>2.448</v>
      </c>
      <c r="G95" s="71">
        <v>2.448</v>
      </c>
      <c r="H95" s="71">
        <v>0</v>
      </c>
      <c r="I95" s="56"/>
      <c r="J95" s="56"/>
      <c r="K95" s="56"/>
    </row>
    <row r="96" spans="1:11" s="48" customFormat="1" ht="28.5" customHeight="1">
      <c r="A96" s="82" t="s">
        <v>117</v>
      </c>
      <c r="B96" s="82" t="s">
        <v>121</v>
      </c>
      <c r="C96" s="82" t="s">
        <v>136</v>
      </c>
      <c r="D96" s="87"/>
      <c r="E96" s="88" t="s">
        <v>144</v>
      </c>
      <c r="F96" s="71">
        <v>2255.222891</v>
      </c>
      <c r="G96" s="71">
        <v>355.222891</v>
      </c>
      <c r="H96" s="71">
        <v>1900</v>
      </c>
      <c r="I96" s="56"/>
      <c r="J96" s="56"/>
      <c r="K96" s="56"/>
    </row>
    <row r="97" spans="1:11" s="48" customFormat="1" ht="28.5" customHeight="1">
      <c r="A97" s="82" t="s">
        <v>117</v>
      </c>
      <c r="B97" s="82" t="s">
        <v>132</v>
      </c>
      <c r="C97" s="82" t="s">
        <v>136</v>
      </c>
      <c r="D97" s="87"/>
      <c r="E97" s="88" t="s">
        <v>142</v>
      </c>
      <c r="F97" s="71">
        <v>25.163985999999998</v>
      </c>
      <c r="G97" s="71">
        <v>25.163985999999998</v>
      </c>
      <c r="H97" s="71">
        <v>0</v>
      </c>
      <c r="I97" s="56"/>
      <c r="J97" s="56"/>
      <c r="K97" s="56"/>
    </row>
    <row r="98" spans="1:11" s="48" customFormat="1" ht="28.5" customHeight="1">
      <c r="A98" s="82" t="s">
        <v>135</v>
      </c>
      <c r="B98" s="82" t="s">
        <v>136</v>
      </c>
      <c r="C98" s="82" t="s">
        <v>112</v>
      </c>
      <c r="D98" s="87"/>
      <c r="E98" s="88" t="s">
        <v>137</v>
      </c>
      <c r="F98" s="71">
        <v>38.713824</v>
      </c>
      <c r="G98" s="71">
        <v>38.713824</v>
      </c>
      <c r="H98" s="71">
        <v>0</v>
      </c>
      <c r="I98" s="56"/>
      <c r="J98" s="56"/>
      <c r="K98" s="56"/>
    </row>
    <row r="99" spans="1:11" s="48" customFormat="1" ht="28.5" customHeight="1">
      <c r="A99" s="82"/>
      <c r="B99" s="82"/>
      <c r="C99" s="82"/>
      <c r="D99" s="87" t="s">
        <v>90</v>
      </c>
      <c r="E99" s="88" t="s">
        <v>91</v>
      </c>
      <c r="F99" s="71">
        <v>1967.594243</v>
      </c>
      <c r="G99" s="71">
        <v>367.594243</v>
      </c>
      <c r="H99" s="71">
        <v>1600</v>
      </c>
      <c r="I99" s="56"/>
      <c r="J99" s="56"/>
      <c r="K99" s="56"/>
    </row>
    <row r="100" spans="1:11" s="48" customFormat="1" ht="28.5" customHeight="1">
      <c r="A100" s="82" t="s">
        <v>110</v>
      </c>
      <c r="B100" s="82" t="s">
        <v>111</v>
      </c>
      <c r="C100" s="82" t="s">
        <v>111</v>
      </c>
      <c r="D100" s="87"/>
      <c r="E100" s="88" t="s">
        <v>114</v>
      </c>
      <c r="F100" s="71">
        <v>37.016448</v>
      </c>
      <c r="G100" s="71">
        <v>37.016448</v>
      </c>
      <c r="H100" s="71">
        <v>0</v>
      </c>
      <c r="I100" s="56"/>
      <c r="J100" s="56"/>
      <c r="K100" s="56"/>
    </row>
    <row r="101" spans="1:11" s="48" customFormat="1" ht="28.5" customHeight="1">
      <c r="A101" s="82" t="s">
        <v>110</v>
      </c>
      <c r="B101" s="82" t="s">
        <v>111</v>
      </c>
      <c r="C101" s="82" t="s">
        <v>115</v>
      </c>
      <c r="D101" s="87"/>
      <c r="E101" s="88" t="s">
        <v>116</v>
      </c>
      <c r="F101" s="71">
        <v>18.508224</v>
      </c>
      <c r="G101" s="71">
        <v>18.508224</v>
      </c>
      <c r="H101" s="71">
        <v>0</v>
      </c>
      <c r="I101" s="56"/>
      <c r="J101" s="56"/>
      <c r="K101" s="56"/>
    </row>
    <row r="102" spans="1:11" s="48" customFormat="1" ht="28.5" customHeight="1">
      <c r="A102" s="82" t="s">
        <v>110</v>
      </c>
      <c r="B102" s="82" t="s">
        <v>119</v>
      </c>
      <c r="C102" s="82" t="s">
        <v>119</v>
      </c>
      <c r="D102" s="87"/>
      <c r="E102" s="88" t="s">
        <v>140</v>
      </c>
      <c r="F102" s="71">
        <v>1.224</v>
      </c>
      <c r="G102" s="71">
        <v>1.224</v>
      </c>
      <c r="H102" s="71">
        <v>0</v>
      </c>
      <c r="I102" s="56"/>
      <c r="J102" s="56"/>
      <c r="K102" s="56"/>
    </row>
    <row r="103" spans="1:11" s="48" customFormat="1" ht="28.5" customHeight="1">
      <c r="A103" s="82" t="s">
        <v>117</v>
      </c>
      <c r="B103" s="82" t="s">
        <v>121</v>
      </c>
      <c r="C103" s="82" t="s">
        <v>136</v>
      </c>
      <c r="D103" s="87"/>
      <c r="E103" s="88" t="s">
        <v>144</v>
      </c>
      <c r="F103" s="71">
        <v>1865.037717</v>
      </c>
      <c r="G103" s="71">
        <v>265.037717</v>
      </c>
      <c r="H103" s="71">
        <v>1600</v>
      </c>
      <c r="I103" s="56"/>
      <c r="J103" s="56"/>
      <c r="K103" s="56"/>
    </row>
    <row r="104" spans="1:11" s="48" customFormat="1" ht="28.5" customHeight="1">
      <c r="A104" s="82" t="s">
        <v>117</v>
      </c>
      <c r="B104" s="82" t="s">
        <v>132</v>
      </c>
      <c r="C104" s="82" t="s">
        <v>136</v>
      </c>
      <c r="D104" s="87"/>
      <c r="E104" s="88" t="s">
        <v>142</v>
      </c>
      <c r="F104" s="71">
        <v>18.045517999999998</v>
      </c>
      <c r="G104" s="71">
        <v>18.045517999999998</v>
      </c>
      <c r="H104" s="71">
        <v>0</v>
      </c>
      <c r="I104" s="56"/>
      <c r="J104" s="56"/>
      <c r="K104" s="56"/>
    </row>
    <row r="105" spans="1:11" s="48" customFormat="1" ht="28.5" customHeight="1">
      <c r="A105" s="82" t="s">
        <v>135</v>
      </c>
      <c r="B105" s="82" t="s">
        <v>136</v>
      </c>
      <c r="C105" s="82" t="s">
        <v>112</v>
      </c>
      <c r="D105" s="87"/>
      <c r="E105" s="88" t="s">
        <v>137</v>
      </c>
      <c r="F105" s="71">
        <v>27.762335999999998</v>
      </c>
      <c r="G105" s="71">
        <v>27.762335999999998</v>
      </c>
      <c r="H105" s="71">
        <v>0</v>
      </c>
      <c r="I105" s="56"/>
      <c r="J105" s="56"/>
      <c r="K105" s="56"/>
    </row>
    <row r="106" spans="1:11" s="48" customFormat="1" ht="28.5" customHeight="1">
      <c r="A106" s="82"/>
      <c r="B106" s="82"/>
      <c r="C106" s="82"/>
      <c r="D106" s="87" t="s">
        <v>92</v>
      </c>
      <c r="E106" s="88" t="s">
        <v>93</v>
      </c>
      <c r="F106" s="71">
        <v>655.456339</v>
      </c>
      <c r="G106" s="71">
        <v>141.100339</v>
      </c>
      <c r="H106" s="71">
        <v>514.356</v>
      </c>
      <c r="I106" s="56"/>
      <c r="J106" s="56"/>
      <c r="K106" s="56"/>
    </row>
    <row r="107" spans="1:11" s="48" customFormat="1" ht="28.5" customHeight="1">
      <c r="A107" s="82" t="s">
        <v>110</v>
      </c>
      <c r="B107" s="82" t="s">
        <v>111</v>
      </c>
      <c r="C107" s="82" t="s">
        <v>136</v>
      </c>
      <c r="D107" s="87"/>
      <c r="E107" s="88" t="s">
        <v>139</v>
      </c>
      <c r="F107" s="71">
        <v>1.2</v>
      </c>
      <c r="G107" s="71">
        <v>1.2</v>
      </c>
      <c r="H107" s="71">
        <v>0</v>
      </c>
      <c r="I107" s="56"/>
      <c r="J107" s="56"/>
      <c r="K107" s="56"/>
    </row>
    <row r="108" spans="1:11" s="48" customFormat="1" ht="28.5" customHeight="1">
      <c r="A108" s="82" t="s">
        <v>110</v>
      </c>
      <c r="B108" s="82" t="s">
        <v>111</v>
      </c>
      <c r="C108" s="82" t="s">
        <v>111</v>
      </c>
      <c r="D108" s="87"/>
      <c r="E108" s="88" t="s">
        <v>114</v>
      </c>
      <c r="F108" s="71">
        <v>14.469888000000001</v>
      </c>
      <c r="G108" s="71">
        <v>14.469888000000001</v>
      </c>
      <c r="H108" s="71">
        <v>0</v>
      </c>
      <c r="I108" s="56"/>
      <c r="J108" s="56"/>
      <c r="K108" s="56"/>
    </row>
    <row r="109" spans="1:11" s="48" customFormat="1" ht="28.5" customHeight="1">
      <c r="A109" s="82" t="s">
        <v>110</v>
      </c>
      <c r="B109" s="82" t="s">
        <v>111</v>
      </c>
      <c r="C109" s="82" t="s">
        <v>115</v>
      </c>
      <c r="D109" s="87"/>
      <c r="E109" s="88" t="s">
        <v>116</v>
      </c>
      <c r="F109" s="71">
        <v>7.2349440000000005</v>
      </c>
      <c r="G109" s="71">
        <v>7.2349440000000005</v>
      </c>
      <c r="H109" s="71">
        <v>0</v>
      </c>
      <c r="I109" s="56"/>
      <c r="J109" s="56"/>
      <c r="K109" s="56"/>
    </row>
    <row r="110" spans="1:11" s="48" customFormat="1" ht="28.5" customHeight="1">
      <c r="A110" s="82" t="s">
        <v>117</v>
      </c>
      <c r="B110" s="82" t="s">
        <v>121</v>
      </c>
      <c r="C110" s="82" t="s">
        <v>136</v>
      </c>
      <c r="D110" s="87"/>
      <c r="E110" s="88" t="s">
        <v>144</v>
      </c>
      <c r="F110" s="71">
        <v>614.645021</v>
      </c>
      <c r="G110" s="71">
        <v>100.28902099999999</v>
      </c>
      <c r="H110" s="71">
        <v>514.356</v>
      </c>
      <c r="I110" s="56"/>
      <c r="J110" s="56"/>
      <c r="K110" s="56"/>
    </row>
    <row r="111" spans="1:11" s="48" customFormat="1" ht="28.5" customHeight="1">
      <c r="A111" s="82" t="s">
        <v>117</v>
      </c>
      <c r="B111" s="82" t="s">
        <v>132</v>
      </c>
      <c r="C111" s="82" t="s">
        <v>136</v>
      </c>
      <c r="D111" s="87"/>
      <c r="E111" s="88" t="s">
        <v>142</v>
      </c>
      <c r="F111" s="71">
        <v>7.054069999999999</v>
      </c>
      <c r="G111" s="71">
        <v>7.054069999999999</v>
      </c>
      <c r="H111" s="71">
        <v>0</v>
      </c>
      <c r="I111" s="56"/>
      <c r="J111" s="56"/>
      <c r="K111" s="56"/>
    </row>
    <row r="112" spans="1:11" s="48" customFormat="1" ht="28.5" customHeight="1">
      <c r="A112" s="82" t="s">
        <v>135</v>
      </c>
      <c r="B112" s="82" t="s">
        <v>136</v>
      </c>
      <c r="C112" s="82" t="s">
        <v>112</v>
      </c>
      <c r="D112" s="87"/>
      <c r="E112" s="88" t="s">
        <v>137</v>
      </c>
      <c r="F112" s="71">
        <v>10.852416</v>
      </c>
      <c r="G112" s="71">
        <v>10.852416</v>
      </c>
      <c r="H112" s="71">
        <v>0</v>
      </c>
      <c r="I112" s="56"/>
      <c r="J112" s="56"/>
      <c r="K112" s="56"/>
    </row>
    <row r="113" spans="1:11" s="48" customFormat="1" ht="28.5" customHeight="1">
      <c r="A113" s="82"/>
      <c r="B113" s="82"/>
      <c r="C113" s="82"/>
      <c r="D113" s="87" t="s">
        <v>94</v>
      </c>
      <c r="E113" s="88" t="s">
        <v>95</v>
      </c>
      <c r="F113" s="71">
        <v>1219.841392</v>
      </c>
      <c r="G113" s="71">
        <v>189.84139199999998</v>
      </c>
      <c r="H113" s="71">
        <v>1030</v>
      </c>
      <c r="I113" s="56"/>
      <c r="J113" s="56"/>
      <c r="K113" s="56"/>
    </row>
    <row r="114" spans="1:11" s="48" customFormat="1" ht="28.5" customHeight="1">
      <c r="A114" s="82" t="s">
        <v>110</v>
      </c>
      <c r="B114" s="82" t="s">
        <v>111</v>
      </c>
      <c r="C114" s="82" t="s">
        <v>136</v>
      </c>
      <c r="D114" s="87"/>
      <c r="E114" s="88" t="s">
        <v>139</v>
      </c>
      <c r="F114" s="71">
        <v>1.2</v>
      </c>
      <c r="G114" s="71">
        <v>1.2</v>
      </c>
      <c r="H114" s="71">
        <v>0</v>
      </c>
      <c r="I114" s="56"/>
      <c r="J114" s="56"/>
      <c r="K114" s="56"/>
    </row>
    <row r="115" spans="1:11" s="48" customFormat="1" ht="28.5" customHeight="1">
      <c r="A115" s="82" t="s">
        <v>110</v>
      </c>
      <c r="B115" s="82" t="s">
        <v>111</v>
      </c>
      <c r="C115" s="82" t="s">
        <v>111</v>
      </c>
      <c r="D115" s="87"/>
      <c r="E115" s="88" t="s">
        <v>114</v>
      </c>
      <c r="F115" s="71">
        <v>19.27488</v>
      </c>
      <c r="G115" s="71">
        <v>19.27488</v>
      </c>
      <c r="H115" s="71">
        <v>0</v>
      </c>
      <c r="I115" s="56"/>
      <c r="J115" s="56"/>
      <c r="K115" s="56"/>
    </row>
    <row r="116" spans="1:11" s="48" customFormat="1" ht="28.5" customHeight="1">
      <c r="A116" s="82" t="s">
        <v>110</v>
      </c>
      <c r="B116" s="82" t="s">
        <v>111</v>
      </c>
      <c r="C116" s="82" t="s">
        <v>115</v>
      </c>
      <c r="D116" s="87"/>
      <c r="E116" s="88" t="s">
        <v>116</v>
      </c>
      <c r="F116" s="71">
        <v>9.63744</v>
      </c>
      <c r="G116" s="71">
        <v>9.63744</v>
      </c>
      <c r="H116" s="71">
        <v>0</v>
      </c>
      <c r="I116" s="56"/>
      <c r="J116" s="56"/>
      <c r="K116" s="56"/>
    </row>
    <row r="117" spans="1:11" s="48" customFormat="1" ht="28.5" customHeight="1">
      <c r="A117" s="82" t="s">
        <v>117</v>
      </c>
      <c r="B117" s="82" t="s">
        <v>121</v>
      </c>
      <c r="C117" s="82" t="s">
        <v>136</v>
      </c>
      <c r="D117" s="87"/>
      <c r="E117" s="88" t="s">
        <v>144</v>
      </c>
      <c r="F117" s="71">
        <v>1165.876408</v>
      </c>
      <c r="G117" s="71">
        <v>135.876408</v>
      </c>
      <c r="H117" s="71">
        <v>1030</v>
      </c>
      <c r="I117" s="56"/>
      <c r="J117" s="56"/>
      <c r="K117" s="56"/>
    </row>
    <row r="118" spans="1:11" s="48" customFormat="1" ht="28.5" customHeight="1">
      <c r="A118" s="82" t="s">
        <v>117</v>
      </c>
      <c r="B118" s="82" t="s">
        <v>132</v>
      </c>
      <c r="C118" s="82" t="s">
        <v>136</v>
      </c>
      <c r="D118" s="87"/>
      <c r="E118" s="88" t="s">
        <v>142</v>
      </c>
      <c r="F118" s="71">
        <v>9.396504</v>
      </c>
      <c r="G118" s="71">
        <v>9.396504</v>
      </c>
      <c r="H118" s="71">
        <v>0</v>
      </c>
      <c r="I118" s="56"/>
      <c r="J118" s="56"/>
      <c r="K118" s="56"/>
    </row>
    <row r="119" spans="1:11" s="48" customFormat="1" ht="28.5" customHeight="1">
      <c r="A119" s="82" t="s">
        <v>135</v>
      </c>
      <c r="B119" s="82" t="s">
        <v>136</v>
      </c>
      <c r="C119" s="82" t="s">
        <v>112</v>
      </c>
      <c r="D119" s="87"/>
      <c r="E119" s="88" t="s">
        <v>137</v>
      </c>
      <c r="F119" s="71">
        <v>14.45616</v>
      </c>
      <c r="G119" s="71">
        <v>14.45616</v>
      </c>
      <c r="H119" s="71">
        <v>0</v>
      </c>
      <c r="I119" s="56"/>
      <c r="J119" s="56"/>
      <c r="K119" s="56"/>
    </row>
    <row r="120" spans="1:11" s="48" customFormat="1" ht="28.5" customHeight="1">
      <c r="A120" s="82"/>
      <c r="B120" s="82"/>
      <c r="C120" s="82"/>
      <c r="D120" s="87" t="s">
        <v>96</v>
      </c>
      <c r="E120" s="88" t="s">
        <v>97</v>
      </c>
      <c r="F120" s="71">
        <v>22210.531018</v>
      </c>
      <c r="G120" s="71">
        <v>1250.371018</v>
      </c>
      <c r="H120" s="71">
        <v>20960.16</v>
      </c>
      <c r="I120" s="56"/>
      <c r="J120" s="56"/>
      <c r="K120" s="56"/>
    </row>
    <row r="121" spans="1:11" s="48" customFormat="1" ht="28.5" customHeight="1">
      <c r="A121" s="82" t="s">
        <v>110</v>
      </c>
      <c r="B121" s="82" t="s">
        <v>111</v>
      </c>
      <c r="C121" s="82" t="s">
        <v>136</v>
      </c>
      <c r="D121" s="87"/>
      <c r="E121" s="88" t="s">
        <v>139</v>
      </c>
      <c r="F121" s="71">
        <v>128.00394</v>
      </c>
      <c r="G121" s="71">
        <v>128.00394</v>
      </c>
      <c r="H121" s="71">
        <v>0</v>
      </c>
      <c r="I121" s="56"/>
      <c r="J121" s="56"/>
      <c r="K121" s="56"/>
    </row>
    <row r="122" spans="1:11" s="48" customFormat="1" ht="28.5" customHeight="1">
      <c r="A122" s="82" t="s">
        <v>110</v>
      </c>
      <c r="B122" s="82" t="s">
        <v>111</v>
      </c>
      <c r="C122" s="82" t="s">
        <v>111</v>
      </c>
      <c r="D122" s="87"/>
      <c r="E122" s="88" t="s">
        <v>114</v>
      </c>
      <c r="F122" s="71">
        <v>124.14237299999999</v>
      </c>
      <c r="G122" s="71">
        <v>124.14237299999999</v>
      </c>
      <c r="H122" s="71">
        <v>0</v>
      </c>
      <c r="I122" s="56"/>
      <c r="J122" s="56"/>
      <c r="K122" s="56"/>
    </row>
    <row r="123" spans="1:11" s="48" customFormat="1" ht="28.5" customHeight="1">
      <c r="A123" s="82" t="s">
        <v>110</v>
      </c>
      <c r="B123" s="82" t="s">
        <v>111</v>
      </c>
      <c r="C123" s="82" t="s">
        <v>115</v>
      </c>
      <c r="D123" s="87"/>
      <c r="E123" s="88" t="s">
        <v>116</v>
      </c>
      <c r="F123" s="71">
        <v>62.071187</v>
      </c>
      <c r="G123" s="71">
        <v>62.071187</v>
      </c>
      <c r="H123" s="71">
        <v>0</v>
      </c>
      <c r="I123" s="56"/>
      <c r="J123" s="56"/>
      <c r="K123" s="56"/>
    </row>
    <row r="124" spans="1:11" s="48" customFormat="1" ht="28.5" customHeight="1">
      <c r="A124" s="82" t="s">
        <v>110</v>
      </c>
      <c r="B124" s="82" t="s">
        <v>119</v>
      </c>
      <c r="C124" s="82" t="s">
        <v>119</v>
      </c>
      <c r="D124" s="87"/>
      <c r="E124" s="88" t="s">
        <v>140</v>
      </c>
      <c r="F124" s="71">
        <v>1.224</v>
      </c>
      <c r="G124" s="71">
        <v>1.224</v>
      </c>
      <c r="H124" s="71">
        <v>0</v>
      </c>
      <c r="I124" s="56"/>
      <c r="J124" s="56"/>
      <c r="K124" s="56"/>
    </row>
    <row r="125" spans="1:11" s="48" customFormat="1" ht="28.5" customHeight="1">
      <c r="A125" s="82" t="s">
        <v>117</v>
      </c>
      <c r="B125" s="82" t="s">
        <v>136</v>
      </c>
      <c r="C125" s="82" t="s">
        <v>112</v>
      </c>
      <c r="D125" s="87"/>
      <c r="E125" s="88" t="s">
        <v>145</v>
      </c>
      <c r="F125" s="71">
        <v>21741.463331</v>
      </c>
      <c r="G125" s="71">
        <v>781.303331</v>
      </c>
      <c r="H125" s="71">
        <v>20960.16</v>
      </c>
      <c r="I125" s="56"/>
      <c r="J125" s="56"/>
      <c r="K125" s="56"/>
    </row>
    <row r="126" spans="1:11" s="48" customFormat="1" ht="28.5" customHeight="1">
      <c r="A126" s="82" t="s">
        <v>117</v>
      </c>
      <c r="B126" s="82" t="s">
        <v>132</v>
      </c>
      <c r="C126" s="82" t="s">
        <v>136</v>
      </c>
      <c r="D126" s="87"/>
      <c r="E126" s="88" t="s">
        <v>142</v>
      </c>
      <c r="F126" s="71">
        <v>60.519406999999994</v>
      </c>
      <c r="G126" s="71">
        <v>60.519406999999994</v>
      </c>
      <c r="H126" s="71">
        <v>0</v>
      </c>
      <c r="I126" s="56"/>
      <c r="J126" s="56"/>
      <c r="K126" s="56"/>
    </row>
    <row r="127" spans="1:11" s="48" customFormat="1" ht="28.5" customHeight="1">
      <c r="A127" s="82" t="s">
        <v>135</v>
      </c>
      <c r="B127" s="82" t="s">
        <v>136</v>
      </c>
      <c r="C127" s="82" t="s">
        <v>112</v>
      </c>
      <c r="D127" s="87"/>
      <c r="E127" s="88" t="s">
        <v>137</v>
      </c>
      <c r="F127" s="71">
        <v>93.10678</v>
      </c>
      <c r="G127" s="71">
        <v>93.10678</v>
      </c>
      <c r="H127" s="71">
        <v>0</v>
      </c>
      <c r="I127" s="56"/>
      <c r="J127" s="56"/>
      <c r="K127" s="56"/>
    </row>
    <row r="128" spans="1:11" s="48" customFormat="1" ht="28.5" customHeight="1">
      <c r="A128" s="82"/>
      <c r="B128" s="82"/>
      <c r="C128" s="82"/>
      <c r="D128" s="87" t="s">
        <v>98</v>
      </c>
      <c r="E128" s="88" t="s">
        <v>99</v>
      </c>
      <c r="F128" s="71">
        <v>20662.873286000002</v>
      </c>
      <c r="G128" s="71">
        <v>642.733286</v>
      </c>
      <c r="H128" s="71">
        <v>20020.140000000003</v>
      </c>
      <c r="I128" s="56"/>
      <c r="J128" s="56"/>
      <c r="K128" s="56"/>
    </row>
    <row r="129" spans="1:11" s="48" customFormat="1" ht="28.5" customHeight="1">
      <c r="A129" s="82" t="s">
        <v>146</v>
      </c>
      <c r="B129" s="82" t="s">
        <v>136</v>
      </c>
      <c r="C129" s="82" t="s">
        <v>136</v>
      </c>
      <c r="D129" s="87"/>
      <c r="E129" s="88" t="s">
        <v>147</v>
      </c>
      <c r="F129" s="71">
        <v>14</v>
      </c>
      <c r="G129" s="71">
        <v>0</v>
      </c>
      <c r="H129" s="71">
        <v>14</v>
      </c>
      <c r="I129" s="56"/>
      <c r="J129" s="56"/>
      <c r="K129" s="56"/>
    </row>
    <row r="130" spans="1:11" s="48" customFormat="1" ht="28.5" customHeight="1">
      <c r="A130" s="82" t="s">
        <v>110</v>
      </c>
      <c r="B130" s="82" t="s">
        <v>111</v>
      </c>
      <c r="C130" s="82" t="s">
        <v>136</v>
      </c>
      <c r="D130" s="87"/>
      <c r="E130" s="88" t="s">
        <v>139</v>
      </c>
      <c r="F130" s="71">
        <v>65.693128</v>
      </c>
      <c r="G130" s="71">
        <v>65.693128</v>
      </c>
      <c r="H130" s="71">
        <v>0</v>
      </c>
      <c r="I130" s="56"/>
      <c r="J130" s="56"/>
      <c r="K130" s="56"/>
    </row>
    <row r="131" spans="1:11" s="48" customFormat="1" ht="28.5" customHeight="1">
      <c r="A131" s="82" t="s">
        <v>110</v>
      </c>
      <c r="B131" s="82" t="s">
        <v>111</v>
      </c>
      <c r="C131" s="82" t="s">
        <v>111</v>
      </c>
      <c r="D131" s="87"/>
      <c r="E131" s="88" t="s">
        <v>114</v>
      </c>
      <c r="F131" s="71">
        <v>63.894009999999994</v>
      </c>
      <c r="G131" s="71">
        <v>63.894009999999994</v>
      </c>
      <c r="H131" s="71">
        <v>0</v>
      </c>
      <c r="I131" s="56"/>
      <c r="J131" s="56"/>
      <c r="K131" s="56"/>
    </row>
    <row r="132" spans="1:11" s="48" customFormat="1" ht="28.5" customHeight="1">
      <c r="A132" s="82" t="s">
        <v>110</v>
      </c>
      <c r="B132" s="82" t="s">
        <v>111</v>
      </c>
      <c r="C132" s="82" t="s">
        <v>115</v>
      </c>
      <c r="D132" s="87"/>
      <c r="E132" s="88" t="s">
        <v>116</v>
      </c>
      <c r="F132" s="71">
        <v>31.947004999999997</v>
      </c>
      <c r="G132" s="71">
        <v>31.947004999999997</v>
      </c>
      <c r="H132" s="71">
        <v>0</v>
      </c>
      <c r="I132" s="56"/>
      <c r="J132" s="56"/>
      <c r="K132" s="56"/>
    </row>
    <row r="133" spans="1:11" s="48" customFormat="1" ht="28.5" customHeight="1">
      <c r="A133" s="82" t="s">
        <v>117</v>
      </c>
      <c r="B133" s="82" t="s">
        <v>136</v>
      </c>
      <c r="C133" s="82" t="s">
        <v>136</v>
      </c>
      <c r="D133" s="87"/>
      <c r="E133" s="88" t="s">
        <v>148</v>
      </c>
      <c r="F133" s="71">
        <v>20408.270306000002</v>
      </c>
      <c r="G133" s="71">
        <v>402.130306</v>
      </c>
      <c r="H133" s="71">
        <v>20006.140000000003</v>
      </c>
      <c r="I133" s="56"/>
      <c r="J133" s="56"/>
      <c r="K133" s="56"/>
    </row>
    <row r="134" spans="1:11" s="48" customFormat="1" ht="28.5" customHeight="1">
      <c r="A134" s="82" t="s">
        <v>117</v>
      </c>
      <c r="B134" s="82" t="s">
        <v>132</v>
      </c>
      <c r="C134" s="82" t="s">
        <v>136</v>
      </c>
      <c r="D134" s="87"/>
      <c r="E134" s="88" t="s">
        <v>142</v>
      </c>
      <c r="F134" s="71">
        <v>31.148329999999998</v>
      </c>
      <c r="G134" s="71">
        <v>31.148329999999998</v>
      </c>
      <c r="H134" s="71">
        <v>0</v>
      </c>
      <c r="I134" s="56"/>
      <c r="J134" s="56"/>
      <c r="K134" s="56"/>
    </row>
    <row r="135" spans="1:11" s="48" customFormat="1" ht="28.5" customHeight="1">
      <c r="A135" s="82" t="s">
        <v>135</v>
      </c>
      <c r="B135" s="82" t="s">
        <v>136</v>
      </c>
      <c r="C135" s="82" t="s">
        <v>112</v>
      </c>
      <c r="D135" s="87"/>
      <c r="E135" s="88" t="s">
        <v>137</v>
      </c>
      <c r="F135" s="71">
        <v>47.920507</v>
      </c>
      <c r="G135" s="71">
        <v>47.920507</v>
      </c>
      <c r="H135" s="71">
        <v>0</v>
      </c>
      <c r="I135" s="56"/>
      <c r="J135" s="56"/>
      <c r="K135" s="56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" right="0.11999999999999998" top="0.31" bottom="0.31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0">
      <selection activeCell="C28" sqref="C28"/>
    </sheetView>
  </sheetViews>
  <sheetFormatPr defaultColWidth="8.8515625" defaultRowHeight="12.75" customHeight="1"/>
  <cols>
    <col min="1" max="1" width="31.00390625" style="48" customWidth="1"/>
    <col min="2" max="2" width="25.140625" style="48" customWidth="1"/>
    <col min="3" max="3" width="40.8515625" style="48" customWidth="1"/>
    <col min="4" max="4" width="21.28125" style="48" customWidth="1"/>
    <col min="5" max="5" width="9.140625" style="48" customWidth="1"/>
    <col min="6" max="16384" width="8.8515625" style="50" customWidth="1"/>
  </cols>
  <sheetData>
    <row r="1" s="48" customFormat="1" ht="15" customHeight="1">
      <c r="D1" s="59"/>
    </row>
    <row r="2" spans="1:4" s="48" customFormat="1" ht="25.5" customHeight="1">
      <c r="A2" s="52" t="s">
        <v>149</v>
      </c>
      <c r="B2" s="52"/>
      <c r="C2" s="52"/>
      <c r="D2" s="52"/>
    </row>
    <row r="3" spans="1:4" s="48" customFormat="1" ht="15" customHeight="1">
      <c r="A3" s="86"/>
      <c r="B3" s="86"/>
      <c r="C3" s="86"/>
      <c r="D3" s="59" t="s">
        <v>1</v>
      </c>
    </row>
    <row r="4" spans="1:4" s="48" customFormat="1" ht="16.5" customHeight="1">
      <c r="A4" s="66" t="s">
        <v>2</v>
      </c>
      <c r="B4" s="68"/>
      <c r="C4" s="66" t="s">
        <v>3</v>
      </c>
      <c r="D4" s="68"/>
    </row>
    <row r="5" spans="1:4" s="48" customFormat="1" ht="16.5" customHeight="1">
      <c r="A5" s="69" t="s">
        <v>4</v>
      </c>
      <c r="B5" s="69" t="s">
        <v>5</v>
      </c>
      <c r="C5" s="69" t="s">
        <v>6</v>
      </c>
      <c r="D5" s="69" t="s">
        <v>5</v>
      </c>
    </row>
    <row r="6" spans="1:4" s="48" customFormat="1" ht="16.5" customHeight="1">
      <c r="A6" s="55" t="s">
        <v>150</v>
      </c>
      <c r="B6" s="71">
        <v>11362.325164</v>
      </c>
      <c r="C6" s="55" t="s">
        <v>151</v>
      </c>
      <c r="D6" s="71"/>
    </row>
    <row r="7" spans="1:4" s="48" customFormat="1" ht="16.5" customHeight="1">
      <c r="A7" s="55" t="s">
        <v>152</v>
      </c>
      <c r="B7" s="71">
        <v>11362.325164</v>
      </c>
      <c r="C7" s="55" t="s">
        <v>153</v>
      </c>
      <c r="D7" s="71">
        <v>14</v>
      </c>
    </row>
    <row r="8" spans="1:4" s="48" customFormat="1" ht="16.5" customHeight="1">
      <c r="A8" s="55" t="s">
        <v>154</v>
      </c>
      <c r="B8" s="71"/>
      <c r="C8" s="55" t="s">
        <v>155</v>
      </c>
      <c r="D8" s="71"/>
    </row>
    <row r="9" spans="1:4" s="48" customFormat="1" ht="16.5" customHeight="1">
      <c r="A9" s="55" t="s">
        <v>156</v>
      </c>
      <c r="B9" s="71">
        <v>11362.325164</v>
      </c>
      <c r="C9" s="55" t="s">
        <v>157</v>
      </c>
      <c r="D9" s="71"/>
    </row>
    <row r="10" spans="1:4" s="48" customFormat="1" ht="16.5" customHeight="1">
      <c r="A10" s="53" t="s">
        <v>158</v>
      </c>
      <c r="B10" s="71"/>
      <c r="C10" s="55" t="s">
        <v>159</v>
      </c>
      <c r="D10" s="71"/>
    </row>
    <row r="11" spans="1:4" s="48" customFormat="1" ht="16.5" customHeight="1">
      <c r="A11" s="55" t="s">
        <v>160</v>
      </c>
      <c r="B11" s="71"/>
      <c r="C11" s="55" t="s">
        <v>161</v>
      </c>
      <c r="D11" s="71"/>
    </row>
    <row r="12" spans="1:4" s="48" customFormat="1" ht="16.5" customHeight="1">
      <c r="A12" s="55" t="s">
        <v>154</v>
      </c>
      <c r="B12" s="71"/>
      <c r="C12" s="55" t="s">
        <v>162</v>
      </c>
      <c r="D12" s="71"/>
    </row>
    <row r="13" spans="1:4" s="48" customFormat="1" ht="16.5" customHeight="1">
      <c r="A13" s="55" t="s">
        <v>156</v>
      </c>
      <c r="B13" s="71"/>
      <c r="C13" s="55" t="s">
        <v>163</v>
      </c>
      <c r="D13" s="71"/>
    </row>
    <row r="14" spans="1:4" s="48" customFormat="1" ht="16.5" customHeight="1">
      <c r="A14" s="53" t="s">
        <v>164</v>
      </c>
      <c r="B14" s="71"/>
      <c r="C14" s="55" t="s">
        <v>165</v>
      </c>
      <c r="D14" s="71">
        <v>1515.599417</v>
      </c>
    </row>
    <row r="15" spans="1:4" s="48" customFormat="1" ht="16.5" customHeight="1">
      <c r="A15" s="55" t="s">
        <v>166</v>
      </c>
      <c r="B15" s="71"/>
      <c r="C15" s="55" t="s">
        <v>167</v>
      </c>
      <c r="D15" s="71">
        <v>9241.424621000002</v>
      </c>
    </row>
    <row r="16" spans="1:4" s="48" customFormat="1" ht="16.5" customHeight="1">
      <c r="A16" s="55" t="s">
        <v>154</v>
      </c>
      <c r="B16" s="71"/>
      <c r="C16" s="55" t="s">
        <v>168</v>
      </c>
      <c r="D16" s="71"/>
    </row>
    <row r="17" spans="1:4" s="48" customFormat="1" ht="16.5" customHeight="1">
      <c r="A17" s="55" t="s">
        <v>156</v>
      </c>
      <c r="B17" s="71"/>
      <c r="C17" s="55" t="s">
        <v>169</v>
      </c>
      <c r="D17" s="71"/>
    </row>
    <row r="18" spans="1:4" s="48" customFormat="1" ht="16.5" customHeight="1">
      <c r="A18" s="55" t="s">
        <v>170</v>
      </c>
      <c r="B18" s="71"/>
      <c r="C18" s="55" t="s">
        <v>171</v>
      </c>
      <c r="D18" s="71"/>
    </row>
    <row r="19" spans="1:4" s="48" customFormat="1" ht="16.5" customHeight="1">
      <c r="A19" s="55" t="s">
        <v>152</v>
      </c>
      <c r="B19" s="71"/>
      <c r="C19" s="55" t="s">
        <v>172</v>
      </c>
      <c r="D19" s="71"/>
    </row>
    <row r="20" spans="1:4" s="48" customFormat="1" ht="16.5" customHeight="1">
      <c r="A20" s="55" t="s">
        <v>160</v>
      </c>
      <c r="B20" s="71"/>
      <c r="C20" s="55" t="s">
        <v>173</v>
      </c>
      <c r="D20" s="71"/>
    </row>
    <row r="21" spans="1:4" s="48" customFormat="1" ht="16.5" customHeight="1">
      <c r="A21" s="55" t="s">
        <v>166</v>
      </c>
      <c r="B21" s="71"/>
      <c r="C21" s="55" t="s">
        <v>174</v>
      </c>
      <c r="D21" s="71"/>
    </row>
    <row r="22" spans="1:4" s="48" customFormat="1" ht="16.5" customHeight="1">
      <c r="A22" s="55"/>
      <c r="B22" s="71"/>
      <c r="C22" s="55" t="s">
        <v>175</v>
      </c>
      <c r="D22" s="71"/>
    </row>
    <row r="23" spans="1:4" s="48" customFormat="1" ht="16.5" customHeight="1">
      <c r="A23" s="55"/>
      <c r="B23" s="71"/>
      <c r="C23" s="55" t="s">
        <v>176</v>
      </c>
      <c r="D23" s="71"/>
    </row>
    <row r="24" spans="1:4" s="48" customFormat="1" ht="16.5" customHeight="1">
      <c r="A24" s="55"/>
      <c r="B24" s="71"/>
      <c r="C24" s="55" t="s">
        <v>177</v>
      </c>
      <c r="D24" s="71"/>
    </row>
    <row r="25" spans="1:4" s="48" customFormat="1" ht="16.5" customHeight="1">
      <c r="A25" s="55"/>
      <c r="B25" s="71"/>
      <c r="C25" s="55" t="s">
        <v>178</v>
      </c>
      <c r="D25" s="71">
        <v>591.3011260000001</v>
      </c>
    </row>
    <row r="26" spans="1:4" s="48" customFormat="1" ht="16.5" customHeight="1">
      <c r="A26" s="55"/>
      <c r="B26" s="71"/>
      <c r="C26" s="55" t="s">
        <v>179</v>
      </c>
      <c r="D26" s="71"/>
    </row>
    <row r="27" spans="1:4" s="48" customFormat="1" ht="16.5" customHeight="1">
      <c r="A27" s="55"/>
      <c r="B27" s="71"/>
      <c r="C27" s="55" t="s">
        <v>180</v>
      </c>
      <c r="D27" s="71"/>
    </row>
    <row r="28" spans="1:4" s="48" customFormat="1" ht="16.5" customHeight="1">
      <c r="A28" s="55"/>
      <c r="B28" s="71"/>
      <c r="C28" s="55" t="s">
        <v>181</v>
      </c>
      <c r="D28" s="71"/>
    </row>
    <row r="29" spans="1:4" s="48" customFormat="1" ht="16.5" customHeight="1">
      <c r="A29" s="55"/>
      <c r="B29" s="71"/>
      <c r="C29" s="55" t="s">
        <v>182</v>
      </c>
      <c r="D29" s="71"/>
    </row>
    <row r="30" spans="1:4" s="48" customFormat="1" ht="16.5" customHeight="1">
      <c r="A30" s="55"/>
      <c r="B30" s="71"/>
      <c r="C30" s="55" t="s">
        <v>183</v>
      </c>
      <c r="D30" s="71"/>
    </row>
    <row r="31" spans="1:4" s="48" customFormat="1" ht="16.5" customHeight="1">
      <c r="A31" s="55"/>
      <c r="B31" s="71"/>
      <c r="C31" s="55" t="s">
        <v>184</v>
      </c>
      <c r="D31" s="71"/>
    </row>
    <row r="32" spans="1:4" s="48" customFormat="1" ht="16.5" customHeight="1">
      <c r="A32" s="55"/>
      <c r="B32" s="71"/>
      <c r="C32" s="55" t="s">
        <v>185</v>
      </c>
      <c r="D32" s="71"/>
    </row>
    <row r="33" spans="1:4" s="48" customFormat="1" ht="16.5" customHeight="1">
      <c r="A33" s="55"/>
      <c r="B33" s="71"/>
      <c r="C33" s="55" t="s">
        <v>186</v>
      </c>
      <c r="D33" s="71"/>
    </row>
    <row r="34" spans="1:4" s="48" customFormat="1" ht="16.5" customHeight="1">
      <c r="A34" s="69" t="s">
        <v>187</v>
      </c>
      <c r="B34" s="71">
        <v>11362.325164</v>
      </c>
      <c r="C34" s="69" t="s">
        <v>188</v>
      </c>
      <c r="D34" s="71">
        <v>11362.325164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4"/>
  <sheetViews>
    <sheetView showGridLines="0" zoomScale="80" zoomScaleNormal="80" workbookViewId="0" topLeftCell="A118">
      <selection activeCell="G140" sqref="G140"/>
    </sheetView>
  </sheetViews>
  <sheetFormatPr defaultColWidth="8.8515625" defaultRowHeight="12.75" customHeight="1"/>
  <cols>
    <col min="1" max="3" width="11.7109375" style="48" customWidth="1"/>
    <col min="4" max="4" width="19.28125" style="48" customWidth="1"/>
    <col min="5" max="5" width="56.00390625" style="48" customWidth="1"/>
    <col min="6" max="6" width="21.7109375" style="48" customWidth="1"/>
    <col min="7" max="7" width="20.421875" style="48" customWidth="1"/>
    <col min="8" max="8" width="20.7109375" style="48" customWidth="1"/>
    <col min="9" max="9" width="18.8515625" style="48" customWidth="1"/>
    <col min="10" max="10" width="24.7109375" style="48" customWidth="1"/>
    <col min="11" max="20" width="9.140625" style="48" customWidth="1"/>
    <col min="21" max="16384" width="8.8515625" style="50" customWidth="1"/>
  </cols>
  <sheetData>
    <row r="1" spans="1:10" s="48" customFormat="1" ht="15">
      <c r="A1" s="51"/>
      <c r="B1" s="51"/>
      <c r="C1" s="51"/>
      <c r="D1" s="51"/>
      <c r="E1" s="51"/>
      <c r="F1" s="51"/>
      <c r="G1" s="51"/>
      <c r="H1" s="51"/>
      <c r="I1" s="51"/>
      <c r="J1" s="59"/>
    </row>
    <row r="2" spans="1:10" s="48" customFormat="1" ht="27.75" customHeight="1">
      <c r="A2" s="52" t="s">
        <v>189</v>
      </c>
      <c r="B2" s="52"/>
      <c r="C2" s="52"/>
      <c r="D2" s="52"/>
      <c r="E2" s="52"/>
      <c r="F2" s="52"/>
      <c r="G2" s="52"/>
      <c r="H2" s="52"/>
      <c r="I2" s="52"/>
      <c r="J2" s="52"/>
    </row>
    <row r="3" spans="2:10" s="48" customFormat="1" ht="15">
      <c r="B3" s="53"/>
      <c r="C3" s="53"/>
      <c r="D3" s="53"/>
      <c r="E3" s="53"/>
      <c r="F3" s="53"/>
      <c r="G3" s="53"/>
      <c r="H3" s="53"/>
      <c r="I3" s="53"/>
      <c r="J3" s="59" t="s">
        <v>53</v>
      </c>
    </row>
    <row r="4" spans="1:10" s="48" customFormat="1" ht="22.5" customHeight="1">
      <c r="A4" s="54" t="s">
        <v>101</v>
      </c>
      <c r="B4" s="54"/>
      <c r="C4" s="54"/>
      <c r="D4" s="54" t="s">
        <v>54</v>
      </c>
      <c r="E4" s="54" t="s">
        <v>102</v>
      </c>
      <c r="F4" s="69" t="s">
        <v>190</v>
      </c>
      <c r="G4" s="55"/>
      <c r="H4" s="55"/>
      <c r="I4" s="55"/>
      <c r="J4" s="85"/>
    </row>
    <row r="5" spans="1:10" s="48" customFormat="1" ht="15">
      <c r="A5" s="54"/>
      <c r="B5" s="54"/>
      <c r="C5" s="54"/>
      <c r="D5" s="54"/>
      <c r="E5" s="54"/>
      <c r="F5" s="54" t="s">
        <v>56</v>
      </c>
      <c r="G5" s="54" t="s">
        <v>104</v>
      </c>
      <c r="H5" s="54"/>
      <c r="I5" s="54"/>
      <c r="J5" s="54" t="s">
        <v>105</v>
      </c>
    </row>
    <row r="6" spans="1:10" s="48" customFormat="1" ht="15">
      <c r="A6" s="54"/>
      <c r="B6" s="54"/>
      <c r="C6" s="54"/>
      <c r="D6" s="54"/>
      <c r="E6" s="54"/>
      <c r="F6" s="54"/>
      <c r="G6" s="54" t="s">
        <v>59</v>
      </c>
      <c r="H6" s="54" t="s">
        <v>191</v>
      </c>
      <c r="I6" s="54" t="s">
        <v>192</v>
      </c>
      <c r="J6" s="54"/>
    </row>
    <row r="7" spans="1:10" s="48" customFormat="1" ht="15">
      <c r="A7" s="54" t="s">
        <v>65</v>
      </c>
      <c r="B7" s="54" t="s">
        <v>65</v>
      </c>
      <c r="C7" s="54" t="s">
        <v>65</v>
      </c>
      <c r="D7" s="54" t="s">
        <v>65</v>
      </c>
      <c r="E7" s="54" t="s">
        <v>65</v>
      </c>
      <c r="F7" s="54">
        <v>1</v>
      </c>
      <c r="G7" s="54">
        <v>2</v>
      </c>
      <c r="H7" s="54">
        <v>3</v>
      </c>
      <c r="I7" s="54">
        <v>4</v>
      </c>
      <c r="J7" s="54">
        <v>5</v>
      </c>
    </row>
    <row r="8" spans="1:10" s="48" customFormat="1" ht="30" customHeight="1">
      <c r="A8" s="82" t="s">
        <v>66</v>
      </c>
      <c r="B8" s="82" t="s">
        <v>66</v>
      </c>
      <c r="C8" s="82" t="s">
        <v>66</v>
      </c>
      <c r="D8" s="83" t="s">
        <v>66</v>
      </c>
      <c r="E8" s="84" t="s">
        <v>56</v>
      </c>
      <c r="F8" s="71">
        <v>11362.325164</v>
      </c>
      <c r="G8" s="71">
        <v>7851.273164</v>
      </c>
      <c r="H8" s="71">
        <v>7599.775736000001</v>
      </c>
      <c r="I8" s="71">
        <v>251.497428</v>
      </c>
      <c r="J8" s="71">
        <v>3511.052</v>
      </c>
    </row>
    <row r="9" spans="1:10" s="48" customFormat="1" ht="30" customHeight="1">
      <c r="A9" s="82"/>
      <c r="B9" s="82"/>
      <c r="C9" s="82"/>
      <c r="D9" s="83" t="s">
        <v>67</v>
      </c>
      <c r="E9" s="84" t="s">
        <v>68</v>
      </c>
      <c r="F9" s="71">
        <v>11362.325164</v>
      </c>
      <c r="G9" s="71">
        <v>7851.273164</v>
      </c>
      <c r="H9" s="71">
        <v>7599.775736000001</v>
      </c>
      <c r="I9" s="71">
        <v>251.497428</v>
      </c>
      <c r="J9" s="71">
        <v>3511.052</v>
      </c>
    </row>
    <row r="10" spans="1:10" s="48" customFormat="1" ht="30" customHeight="1">
      <c r="A10" s="82"/>
      <c r="B10" s="82"/>
      <c r="C10" s="82"/>
      <c r="D10" s="83" t="s">
        <v>69</v>
      </c>
      <c r="E10" s="84" t="s">
        <v>68</v>
      </c>
      <c r="F10" s="71">
        <v>3577.67636</v>
      </c>
      <c r="G10" s="71">
        <v>521.2243599999999</v>
      </c>
      <c r="H10" s="71">
        <v>449.51718</v>
      </c>
      <c r="I10" s="71">
        <v>71.70718000000001</v>
      </c>
      <c r="J10" s="71">
        <v>3056.452</v>
      </c>
    </row>
    <row r="11" spans="1:10" s="48" customFormat="1" ht="30" customHeight="1">
      <c r="A11" s="82" t="s">
        <v>110</v>
      </c>
      <c r="B11" s="82" t="s">
        <v>111</v>
      </c>
      <c r="C11" s="82" t="s">
        <v>112</v>
      </c>
      <c r="D11" s="83"/>
      <c r="E11" s="84" t="s">
        <v>113</v>
      </c>
      <c r="F11" s="71">
        <v>29.239549</v>
      </c>
      <c r="G11" s="71">
        <v>29.239549</v>
      </c>
      <c r="H11" s="71">
        <v>28.739549</v>
      </c>
      <c r="I11" s="71">
        <v>0.5</v>
      </c>
      <c r="J11" s="71">
        <v>0</v>
      </c>
    </row>
    <row r="12" spans="1:10" s="48" customFormat="1" ht="30" customHeight="1">
      <c r="A12" s="82" t="s">
        <v>110</v>
      </c>
      <c r="B12" s="82" t="s">
        <v>111</v>
      </c>
      <c r="C12" s="82" t="s">
        <v>111</v>
      </c>
      <c r="D12" s="83"/>
      <c r="E12" s="84" t="s">
        <v>114</v>
      </c>
      <c r="F12" s="71">
        <v>50.34864</v>
      </c>
      <c r="G12" s="71">
        <v>50.34864</v>
      </c>
      <c r="H12" s="71">
        <v>50.34864</v>
      </c>
      <c r="I12" s="71">
        <v>0</v>
      </c>
      <c r="J12" s="71">
        <v>0</v>
      </c>
    </row>
    <row r="13" spans="1:10" s="48" customFormat="1" ht="30" customHeight="1">
      <c r="A13" s="82" t="s">
        <v>110</v>
      </c>
      <c r="B13" s="82" t="s">
        <v>111</v>
      </c>
      <c r="C13" s="82" t="s">
        <v>115</v>
      </c>
      <c r="D13" s="83"/>
      <c r="E13" s="84" t="s">
        <v>116</v>
      </c>
      <c r="F13" s="71">
        <v>25.17432</v>
      </c>
      <c r="G13" s="71">
        <v>25.17432</v>
      </c>
      <c r="H13" s="71">
        <v>25.17432</v>
      </c>
      <c r="I13" s="71">
        <v>0</v>
      </c>
      <c r="J13" s="71">
        <v>0</v>
      </c>
    </row>
    <row r="14" spans="1:10" s="48" customFormat="1" ht="30" customHeight="1">
      <c r="A14" s="82" t="s">
        <v>117</v>
      </c>
      <c r="B14" s="82" t="s">
        <v>112</v>
      </c>
      <c r="C14" s="82" t="s">
        <v>112</v>
      </c>
      <c r="D14" s="83"/>
      <c r="E14" s="84" t="s">
        <v>118</v>
      </c>
      <c r="F14" s="71">
        <v>344.300049</v>
      </c>
      <c r="G14" s="71">
        <v>344.300049</v>
      </c>
      <c r="H14" s="71">
        <v>273.092869</v>
      </c>
      <c r="I14" s="71">
        <v>71.20718000000001</v>
      </c>
      <c r="J14" s="71">
        <v>0</v>
      </c>
    </row>
    <row r="15" spans="1:10" s="48" customFormat="1" ht="30" customHeight="1">
      <c r="A15" s="82" t="s">
        <v>117</v>
      </c>
      <c r="B15" s="82" t="s">
        <v>112</v>
      </c>
      <c r="C15" s="82" t="s">
        <v>119</v>
      </c>
      <c r="D15" s="83"/>
      <c r="E15" s="84" t="s">
        <v>120</v>
      </c>
      <c r="F15" s="71">
        <v>229.56</v>
      </c>
      <c r="G15" s="71">
        <v>0</v>
      </c>
      <c r="H15" s="71">
        <v>0</v>
      </c>
      <c r="I15" s="71">
        <v>0</v>
      </c>
      <c r="J15" s="71">
        <v>229.56</v>
      </c>
    </row>
    <row r="16" spans="1:10" s="48" customFormat="1" ht="30" customHeight="1">
      <c r="A16" s="82" t="s">
        <v>117</v>
      </c>
      <c r="B16" s="82" t="s">
        <v>121</v>
      </c>
      <c r="C16" s="82" t="s">
        <v>119</v>
      </c>
      <c r="D16" s="83"/>
      <c r="E16" s="84" t="s">
        <v>122</v>
      </c>
      <c r="F16" s="71">
        <v>427.12</v>
      </c>
      <c r="G16" s="71">
        <v>0</v>
      </c>
      <c r="H16" s="71">
        <v>0</v>
      </c>
      <c r="I16" s="71">
        <v>0</v>
      </c>
      <c r="J16" s="71">
        <v>427.12</v>
      </c>
    </row>
    <row r="17" spans="1:10" s="48" customFormat="1" ht="30" customHeight="1">
      <c r="A17" s="82" t="s">
        <v>117</v>
      </c>
      <c r="B17" s="82" t="s">
        <v>123</v>
      </c>
      <c r="C17" s="82" t="s">
        <v>124</v>
      </c>
      <c r="D17" s="83"/>
      <c r="E17" s="84" t="s">
        <v>125</v>
      </c>
      <c r="F17" s="71">
        <v>362.53</v>
      </c>
      <c r="G17" s="71">
        <v>0</v>
      </c>
      <c r="H17" s="71">
        <v>0</v>
      </c>
      <c r="I17" s="71">
        <v>0</v>
      </c>
      <c r="J17" s="71">
        <v>362.53</v>
      </c>
    </row>
    <row r="18" spans="1:10" s="48" customFormat="1" ht="30" customHeight="1">
      <c r="A18" s="82" t="s">
        <v>117</v>
      </c>
      <c r="B18" s="82" t="s">
        <v>123</v>
      </c>
      <c r="C18" s="82" t="s">
        <v>126</v>
      </c>
      <c r="D18" s="83"/>
      <c r="E18" s="84" t="s">
        <v>127</v>
      </c>
      <c r="F18" s="71">
        <v>220.31</v>
      </c>
      <c r="G18" s="71">
        <v>0</v>
      </c>
      <c r="H18" s="71">
        <v>0</v>
      </c>
      <c r="I18" s="71">
        <v>0</v>
      </c>
      <c r="J18" s="71">
        <v>220.31</v>
      </c>
    </row>
    <row r="19" spans="1:10" s="48" customFormat="1" ht="30" customHeight="1">
      <c r="A19" s="82" t="s">
        <v>117</v>
      </c>
      <c r="B19" s="82" t="s">
        <v>123</v>
      </c>
      <c r="C19" s="82" t="s">
        <v>119</v>
      </c>
      <c r="D19" s="83"/>
      <c r="E19" s="84" t="s">
        <v>128</v>
      </c>
      <c r="F19" s="71">
        <v>219.08</v>
      </c>
      <c r="G19" s="71">
        <v>0</v>
      </c>
      <c r="H19" s="71">
        <v>0</v>
      </c>
      <c r="I19" s="71">
        <v>0</v>
      </c>
      <c r="J19" s="71">
        <v>219.08</v>
      </c>
    </row>
    <row r="20" spans="1:10" s="48" customFormat="1" ht="30" customHeight="1">
      <c r="A20" s="82" t="s">
        <v>117</v>
      </c>
      <c r="B20" s="82" t="s">
        <v>115</v>
      </c>
      <c r="C20" s="82" t="s">
        <v>119</v>
      </c>
      <c r="D20" s="83"/>
      <c r="E20" s="84" t="s">
        <v>129</v>
      </c>
      <c r="F20" s="71">
        <v>1</v>
      </c>
      <c r="G20" s="71">
        <v>0</v>
      </c>
      <c r="H20" s="71">
        <v>0</v>
      </c>
      <c r="I20" s="71">
        <v>0</v>
      </c>
      <c r="J20" s="71">
        <v>1</v>
      </c>
    </row>
    <row r="21" spans="1:10" s="48" customFormat="1" ht="30" customHeight="1">
      <c r="A21" s="82" t="s">
        <v>117</v>
      </c>
      <c r="B21" s="82" t="s">
        <v>130</v>
      </c>
      <c r="C21" s="82" t="s">
        <v>119</v>
      </c>
      <c r="D21" s="83"/>
      <c r="E21" s="84" t="s">
        <v>131</v>
      </c>
      <c r="F21" s="71">
        <v>1596.852</v>
      </c>
      <c r="G21" s="71">
        <v>0</v>
      </c>
      <c r="H21" s="71">
        <v>0</v>
      </c>
      <c r="I21" s="71">
        <v>0</v>
      </c>
      <c r="J21" s="71">
        <v>1596.852</v>
      </c>
    </row>
    <row r="22" spans="1:10" s="48" customFormat="1" ht="30" customHeight="1">
      <c r="A22" s="82" t="s">
        <v>117</v>
      </c>
      <c r="B22" s="82" t="s">
        <v>132</v>
      </c>
      <c r="C22" s="82" t="s">
        <v>112</v>
      </c>
      <c r="D22" s="83"/>
      <c r="E22" s="84" t="s">
        <v>133</v>
      </c>
      <c r="F22" s="71">
        <v>24.544961999999998</v>
      </c>
      <c r="G22" s="71">
        <v>24.544961999999998</v>
      </c>
      <c r="H22" s="71">
        <v>24.544961999999998</v>
      </c>
      <c r="I22" s="71">
        <v>0</v>
      </c>
      <c r="J22" s="71">
        <v>0</v>
      </c>
    </row>
    <row r="23" spans="1:10" s="48" customFormat="1" ht="30" customHeight="1">
      <c r="A23" s="82" t="s">
        <v>117</v>
      </c>
      <c r="B23" s="82" t="s">
        <v>132</v>
      </c>
      <c r="C23" s="82" t="s">
        <v>121</v>
      </c>
      <c r="D23" s="83"/>
      <c r="E23" s="84" t="s">
        <v>134</v>
      </c>
      <c r="F23" s="71">
        <v>9.855360000000001</v>
      </c>
      <c r="G23" s="71">
        <v>9.855360000000001</v>
      </c>
      <c r="H23" s="71">
        <v>9.855360000000001</v>
      </c>
      <c r="I23" s="71">
        <v>0</v>
      </c>
      <c r="J23" s="71">
        <v>0</v>
      </c>
    </row>
    <row r="24" spans="1:10" s="48" customFormat="1" ht="30" customHeight="1">
      <c r="A24" s="82" t="s">
        <v>135</v>
      </c>
      <c r="B24" s="82" t="s">
        <v>136</v>
      </c>
      <c r="C24" s="82" t="s">
        <v>112</v>
      </c>
      <c r="D24" s="83"/>
      <c r="E24" s="84" t="s">
        <v>137</v>
      </c>
      <c r="F24" s="71">
        <v>37.76148</v>
      </c>
      <c r="G24" s="71">
        <v>37.76148</v>
      </c>
      <c r="H24" s="71">
        <v>37.76148</v>
      </c>
      <c r="I24" s="71">
        <v>0</v>
      </c>
      <c r="J24" s="71">
        <v>0</v>
      </c>
    </row>
    <row r="25" spans="1:10" s="48" customFormat="1" ht="30" customHeight="1">
      <c r="A25" s="82"/>
      <c r="B25" s="82"/>
      <c r="C25" s="82"/>
      <c r="D25" s="83" t="s">
        <v>70</v>
      </c>
      <c r="E25" s="84" t="s">
        <v>71</v>
      </c>
      <c r="F25" s="71">
        <v>291.073512</v>
      </c>
      <c r="G25" s="71">
        <v>291.073512</v>
      </c>
      <c r="H25" s="71">
        <v>244.076714</v>
      </c>
      <c r="I25" s="71">
        <v>46.996798</v>
      </c>
      <c r="J25" s="71">
        <v>0</v>
      </c>
    </row>
    <row r="26" spans="1:10" s="48" customFormat="1" ht="30" customHeight="1">
      <c r="A26" s="82" t="s">
        <v>110</v>
      </c>
      <c r="B26" s="82" t="s">
        <v>111</v>
      </c>
      <c r="C26" s="82" t="s">
        <v>112</v>
      </c>
      <c r="D26" s="83"/>
      <c r="E26" s="84" t="s">
        <v>113</v>
      </c>
      <c r="F26" s="71">
        <v>10.043304</v>
      </c>
      <c r="G26" s="71">
        <v>10.043304</v>
      </c>
      <c r="H26" s="71">
        <v>9.868304</v>
      </c>
      <c r="I26" s="71">
        <v>0.175</v>
      </c>
      <c r="J26" s="71">
        <v>0</v>
      </c>
    </row>
    <row r="27" spans="1:10" s="48" customFormat="1" ht="30" customHeight="1">
      <c r="A27" s="82" t="s">
        <v>110</v>
      </c>
      <c r="B27" s="82" t="s">
        <v>111</v>
      </c>
      <c r="C27" s="82" t="s">
        <v>111</v>
      </c>
      <c r="D27" s="83"/>
      <c r="E27" s="84" t="s">
        <v>114</v>
      </c>
      <c r="F27" s="71">
        <v>26.462384000000004</v>
      </c>
      <c r="G27" s="71">
        <v>26.462384000000004</v>
      </c>
      <c r="H27" s="71">
        <v>26.462384000000004</v>
      </c>
      <c r="I27" s="71">
        <v>0</v>
      </c>
      <c r="J27" s="71">
        <v>0</v>
      </c>
    </row>
    <row r="28" spans="1:10" s="48" customFormat="1" ht="30" customHeight="1">
      <c r="A28" s="82" t="s">
        <v>110</v>
      </c>
      <c r="B28" s="82" t="s">
        <v>111</v>
      </c>
      <c r="C28" s="82" t="s">
        <v>115</v>
      </c>
      <c r="D28" s="83"/>
      <c r="E28" s="84" t="s">
        <v>116</v>
      </c>
      <c r="F28" s="71">
        <v>13.231192000000002</v>
      </c>
      <c r="G28" s="71">
        <v>13.231192000000002</v>
      </c>
      <c r="H28" s="71">
        <v>13.231192000000002</v>
      </c>
      <c r="I28" s="71">
        <v>0</v>
      </c>
      <c r="J28" s="71">
        <v>0</v>
      </c>
    </row>
    <row r="29" spans="1:10" s="48" customFormat="1" ht="30" customHeight="1">
      <c r="A29" s="82" t="s">
        <v>117</v>
      </c>
      <c r="B29" s="82" t="s">
        <v>123</v>
      </c>
      <c r="C29" s="82" t="s">
        <v>136</v>
      </c>
      <c r="D29" s="83"/>
      <c r="E29" s="84" t="s">
        <v>138</v>
      </c>
      <c r="F29" s="71">
        <v>198.666038</v>
      </c>
      <c r="G29" s="71">
        <v>198.666038</v>
      </c>
      <c r="H29" s="71">
        <v>151.84423999999999</v>
      </c>
      <c r="I29" s="71">
        <v>46.821798</v>
      </c>
      <c r="J29" s="71">
        <v>0</v>
      </c>
    </row>
    <row r="30" spans="1:10" s="48" customFormat="1" ht="30" customHeight="1">
      <c r="A30" s="82" t="s">
        <v>117</v>
      </c>
      <c r="B30" s="82" t="s">
        <v>132</v>
      </c>
      <c r="C30" s="82" t="s">
        <v>112</v>
      </c>
      <c r="D30" s="83"/>
      <c r="E30" s="84" t="s">
        <v>133</v>
      </c>
      <c r="F30" s="71">
        <v>12.900412</v>
      </c>
      <c r="G30" s="71">
        <v>12.900412</v>
      </c>
      <c r="H30" s="71">
        <v>12.900412</v>
      </c>
      <c r="I30" s="71">
        <v>0</v>
      </c>
      <c r="J30" s="71">
        <v>0</v>
      </c>
    </row>
    <row r="31" spans="1:10" s="48" customFormat="1" ht="30" customHeight="1">
      <c r="A31" s="82" t="s">
        <v>117</v>
      </c>
      <c r="B31" s="82" t="s">
        <v>132</v>
      </c>
      <c r="C31" s="82" t="s">
        <v>121</v>
      </c>
      <c r="D31" s="83"/>
      <c r="E31" s="84" t="s">
        <v>134</v>
      </c>
      <c r="F31" s="71">
        <v>9.923394</v>
      </c>
      <c r="G31" s="71">
        <v>9.923394</v>
      </c>
      <c r="H31" s="71">
        <v>9.923394</v>
      </c>
      <c r="I31" s="71">
        <v>0</v>
      </c>
      <c r="J31" s="71">
        <v>0</v>
      </c>
    </row>
    <row r="32" spans="1:10" s="48" customFormat="1" ht="30" customHeight="1">
      <c r="A32" s="82" t="s">
        <v>135</v>
      </c>
      <c r="B32" s="82" t="s">
        <v>136</v>
      </c>
      <c r="C32" s="82" t="s">
        <v>112</v>
      </c>
      <c r="D32" s="83"/>
      <c r="E32" s="84" t="s">
        <v>137</v>
      </c>
      <c r="F32" s="71">
        <v>19.846788</v>
      </c>
      <c r="G32" s="71">
        <v>19.846788</v>
      </c>
      <c r="H32" s="71">
        <v>19.846788</v>
      </c>
      <c r="I32" s="71">
        <v>0</v>
      </c>
      <c r="J32" s="71">
        <v>0</v>
      </c>
    </row>
    <row r="33" spans="1:10" s="48" customFormat="1" ht="30" customHeight="1">
      <c r="A33" s="82"/>
      <c r="B33" s="82"/>
      <c r="C33" s="82"/>
      <c r="D33" s="83" t="s">
        <v>72</v>
      </c>
      <c r="E33" s="84" t="s">
        <v>73</v>
      </c>
      <c r="F33" s="71">
        <v>820.065289</v>
      </c>
      <c r="G33" s="71">
        <v>760.065289</v>
      </c>
      <c r="H33" s="71">
        <v>672.421199</v>
      </c>
      <c r="I33" s="71">
        <v>87.64409</v>
      </c>
      <c r="J33" s="71">
        <v>60</v>
      </c>
    </row>
    <row r="34" spans="1:10" s="48" customFormat="1" ht="30" customHeight="1">
      <c r="A34" s="82" t="s">
        <v>110</v>
      </c>
      <c r="B34" s="82" t="s">
        <v>111</v>
      </c>
      <c r="C34" s="82" t="s">
        <v>136</v>
      </c>
      <c r="D34" s="83"/>
      <c r="E34" s="84" t="s">
        <v>139</v>
      </c>
      <c r="F34" s="71">
        <v>22.818</v>
      </c>
      <c r="G34" s="71">
        <v>22.818</v>
      </c>
      <c r="H34" s="71">
        <v>22.318</v>
      </c>
      <c r="I34" s="71">
        <v>0.5</v>
      </c>
      <c r="J34" s="71">
        <v>0</v>
      </c>
    </row>
    <row r="35" spans="1:10" s="48" customFormat="1" ht="30" customHeight="1">
      <c r="A35" s="82" t="s">
        <v>110</v>
      </c>
      <c r="B35" s="82" t="s">
        <v>111</v>
      </c>
      <c r="C35" s="82" t="s">
        <v>111</v>
      </c>
      <c r="D35" s="83"/>
      <c r="E35" s="84" t="s">
        <v>114</v>
      </c>
      <c r="F35" s="71">
        <v>77.95272</v>
      </c>
      <c r="G35" s="71">
        <v>77.95272</v>
      </c>
      <c r="H35" s="71">
        <v>77.95272</v>
      </c>
      <c r="I35" s="71">
        <v>0</v>
      </c>
      <c r="J35" s="71">
        <v>0</v>
      </c>
    </row>
    <row r="36" spans="1:10" s="48" customFormat="1" ht="30" customHeight="1">
      <c r="A36" s="82" t="s">
        <v>110</v>
      </c>
      <c r="B36" s="82" t="s">
        <v>111</v>
      </c>
      <c r="C36" s="82" t="s">
        <v>115</v>
      </c>
      <c r="D36" s="83"/>
      <c r="E36" s="84" t="s">
        <v>116</v>
      </c>
      <c r="F36" s="71">
        <v>38.97636</v>
      </c>
      <c r="G36" s="71">
        <v>38.97636</v>
      </c>
      <c r="H36" s="71">
        <v>38.97636</v>
      </c>
      <c r="I36" s="71">
        <v>0</v>
      </c>
      <c r="J36" s="71">
        <v>0</v>
      </c>
    </row>
    <row r="37" spans="1:10" s="48" customFormat="1" ht="30" customHeight="1">
      <c r="A37" s="82" t="s">
        <v>110</v>
      </c>
      <c r="B37" s="82" t="s">
        <v>119</v>
      </c>
      <c r="C37" s="82" t="s">
        <v>119</v>
      </c>
      <c r="D37" s="83"/>
      <c r="E37" s="84" t="s">
        <v>140</v>
      </c>
      <c r="F37" s="71">
        <v>2.0604</v>
      </c>
      <c r="G37" s="71">
        <v>2.0604</v>
      </c>
      <c r="H37" s="71">
        <v>2.0604</v>
      </c>
      <c r="I37" s="71">
        <v>0</v>
      </c>
      <c r="J37" s="71">
        <v>0</v>
      </c>
    </row>
    <row r="38" spans="1:10" s="48" customFormat="1" ht="30" customHeight="1">
      <c r="A38" s="82" t="s">
        <v>117</v>
      </c>
      <c r="B38" s="82" t="s">
        <v>123</v>
      </c>
      <c r="C38" s="82" t="s">
        <v>112</v>
      </c>
      <c r="D38" s="83"/>
      <c r="E38" s="84" t="s">
        <v>141</v>
      </c>
      <c r="F38" s="71">
        <v>581.7913179999999</v>
      </c>
      <c r="G38" s="71">
        <v>521.7913179999999</v>
      </c>
      <c r="H38" s="71">
        <v>434.647228</v>
      </c>
      <c r="I38" s="71">
        <v>87.14409</v>
      </c>
      <c r="J38" s="71">
        <v>60</v>
      </c>
    </row>
    <row r="39" spans="1:10" s="48" customFormat="1" ht="30" customHeight="1">
      <c r="A39" s="82" t="s">
        <v>117</v>
      </c>
      <c r="B39" s="82" t="s">
        <v>132</v>
      </c>
      <c r="C39" s="82" t="s">
        <v>136</v>
      </c>
      <c r="D39" s="83"/>
      <c r="E39" s="84" t="s">
        <v>142</v>
      </c>
      <c r="F39" s="71">
        <v>38.001951</v>
      </c>
      <c r="G39" s="71">
        <v>38.001951</v>
      </c>
      <c r="H39" s="71">
        <v>38.001951</v>
      </c>
      <c r="I39" s="71">
        <v>0</v>
      </c>
      <c r="J39" s="71">
        <v>0</v>
      </c>
    </row>
    <row r="40" spans="1:10" s="48" customFormat="1" ht="30" customHeight="1">
      <c r="A40" s="82" t="s">
        <v>135</v>
      </c>
      <c r="B40" s="82" t="s">
        <v>136</v>
      </c>
      <c r="C40" s="82" t="s">
        <v>112</v>
      </c>
      <c r="D40" s="83"/>
      <c r="E40" s="84" t="s">
        <v>137</v>
      </c>
      <c r="F40" s="71">
        <v>58.46454</v>
      </c>
      <c r="G40" s="71">
        <v>58.46454</v>
      </c>
      <c r="H40" s="71">
        <v>58.46454</v>
      </c>
      <c r="I40" s="71">
        <v>0</v>
      </c>
      <c r="J40" s="71">
        <v>0</v>
      </c>
    </row>
    <row r="41" spans="1:10" s="48" customFormat="1" ht="30" customHeight="1">
      <c r="A41" s="82"/>
      <c r="B41" s="82"/>
      <c r="C41" s="82"/>
      <c r="D41" s="83" t="s">
        <v>74</v>
      </c>
      <c r="E41" s="84" t="s">
        <v>75</v>
      </c>
      <c r="F41" s="71">
        <v>877.6476859999999</v>
      </c>
      <c r="G41" s="71">
        <v>720.947686</v>
      </c>
      <c r="H41" s="71">
        <v>675.8283260000001</v>
      </c>
      <c r="I41" s="71">
        <v>45.11936000000001</v>
      </c>
      <c r="J41" s="71">
        <v>156.7</v>
      </c>
    </row>
    <row r="42" spans="1:10" s="48" customFormat="1" ht="30" customHeight="1">
      <c r="A42" s="82" t="s">
        <v>110</v>
      </c>
      <c r="B42" s="82" t="s">
        <v>111</v>
      </c>
      <c r="C42" s="82" t="s">
        <v>136</v>
      </c>
      <c r="D42" s="83"/>
      <c r="E42" s="84" t="s">
        <v>139</v>
      </c>
      <c r="F42" s="71">
        <v>38.39346</v>
      </c>
      <c r="G42" s="71">
        <v>38.39346</v>
      </c>
      <c r="H42" s="71">
        <v>37.51846</v>
      </c>
      <c r="I42" s="71">
        <v>0.875</v>
      </c>
      <c r="J42" s="71">
        <v>0</v>
      </c>
    </row>
    <row r="43" spans="1:10" s="48" customFormat="1" ht="30" customHeight="1">
      <c r="A43" s="82" t="s">
        <v>110</v>
      </c>
      <c r="B43" s="82" t="s">
        <v>111</v>
      </c>
      <c r="C43" s="82" t="s">
        <v>111</v>
      </c>
      <c r="D43" s="83"/>
      <c r="E43" s="84" t="s">
        <v>114</v>
      </c>
      <c r="F43" s="71">
        <v>69.835411</v>
      </c>
      <c r="G43" s="71">
        <v>69.835411</v>
      </c>
      <c r="H43" s="71">
        <v>69.835411</v>
      </c>
      <c r="I43" s="71">
        <v>0</v>
      </c>
      <c r="J43" s="71">
        <v>0</v>
      </c>
    </row>
    <row r="44" spans="1:10" s="48" customFormat="1" ht="30" customHeight="1">
      <c r="A44" s="82" t="s">
        <v>110</v>
      </c>
      <c r="B44" s="82" t="s">
        <v>111</v>
      </c>
      <c r="C44" s="82" t="s">
        <v>115</v>
      </c>
      <c r="D44" s="83"/>
      <c r="E44" s="84" t="s">
        <v>116</v>
      </c>
      <c r="F44" s="71">
        <v>34.917706</v>
      </c>
      <c r="G44" s="71">
        <v>34.917706</v>
      </c>
      <c r="H44" s="71">
        <v>34.917706</v>
      </c>
      <c r="I44" s="71">
        <v>0</v>
      </c>
      <c r="J44" s="71">
        <v>0</v>
      </c>
    </row>
    <row r="45" spans="1:10" s="48" customFormat="1" ht="30" customHeight="1">
      <c r="A45" s="82" t="s">
        <v>117</v>
      </c>
      <c r="B45" s="82" t="s">
        <v>136</v>
      </c>
      <c r="C45" s="82" t="s">
        <v>115</v>
      </c>
      <c r="D45" s="83"/>
      <c r="E45" s="84" t="s">
        <v>143</v>
      </c>
      <c r="F45" s="71">
        <v>648.0797880000001</v>
      </c>
      <c r="G45" s="71">
        <v>491.3797880000001</v>
      </c>
      <c r="H45" s="71">
        <v>447.135428</v>
      </c>
      <c r="I45" s="71">
        <v>44.24436000000001</v>
      </c>
      <c r="J45" s="71">
        <v>156.7</v>
      </c>
    </row>
    <row r="46" spans="1:10" s="48" customFormat="1" ht="30" customHeight="1">
      <c r="A46" s="82" t="s">
        <v>117</v>
      </c>
      <c r="B46" s="82" t="s">
        <v>132</v>
      </c>
      <c r="C46" s="82" t="s">
        <v>136</v>
      </c>
      <c r="D46" s="83"/>
      <c r="E46" s="84" t="s">
        <v>142</v>
      </c>
      <c r="F46" s="71">
        <v>34.044763</v>
      </c>
      <c r="G46" s="71">
        <v>34.044763</v>
      </c>
      <c r="H46" s="71">
        <v>34.044763</v>
      </c>
      <c r="I46" s="71">
        <v>0</v>
      </c>
      <c r="J46" s="71">
        <v>0</v>
      </c>
    </row>
    <row r="47" spans="1:10" s="48" customFormat="1" ht="30" customHeight="1">
      <c r="A47" s="82" t="s">
        <v>135</v>
      </c>
      <c r="B47" s="82" t="s">
        <v>136</v>
      </c>
      <c r="C47" s="82" t="s">
        <v>112</v>
      </c>
      <c r="D47" s="83"/>
      <c r="E47" s="84" t="s">
        <v>137</v>
      </c>
      <c r="F47" s="71">
        <v>52.376558</v>
      </c>
      <c r="G47" s="71">
        <v>52.376558</v>
      </c>
      <c r="H47" s="71">
        <v>52.376558</v>
      </c>
      <c r="I47" s="71">
        <v>0</v>
      </c>
      <c r="J47" s="71">
        <v>0</v>
      </c>
    </row>
    <row r="48" spans="1:10" s="48" customFormat="1" ht="30" customHeight="1">
      <c r="A48" s="82"/>
      <c r="B48" s="82"/>
      <c r="C48" s="82"/>
      <c r="D48" s="83" t="s">
        <v>76</v>
      </c>
      <c r="E48" s="84" t="s">
        <v>77</v>
      </c>
      <c r="F48" s="71">
        <v>604.353718</v>
      </c>
      <c r="G48" s="71">
        <v>604.353718</v>
      </c>
      <c r="H48" s="71">
        <v>604.353718</v>
      </c>
      <c r="I48" s="71">
        <v>0</v>
      </c>
      <c r="J48" s="71">
        <v>0</v>
      </c>
    </row>
    <row r="49" spans="1:10" s="48" customFormat="1" ht="30" customHeight="1">
      <c r="A49" s="82" t="s">
        <v>110</v>
      </c>
      <c r="B49" s="82" t="s">
        <v>111</v>
      </c>
      <c r="C49" s="82" t="s">
        <v>136</v>
      </c>
      <c r="D49" s="83"/>
      <c r="E49" s="84" t="s">
        <v>139</v>
      </c>
      <c r="F49" s="71">
        <v>8.766</v>
      </c>
      <c r="G49" s="71">
        <v>8.766</v>
      </c>
      <c r="H49" s="71">
        <v>8.766</v>
      </c>
      <c r="I49" s="71">
        <v>0</v>
      </c>
      <c r="J49" s="71">
        <v>0</v>
      </c>
    </row>
    <row r="50" spans="1:10" s="48" customFormat="1" ht="30" customHeight="1">
      <c r="A50" s="82" t="s">
        <v>110</v>
      </c>
      <c r="B50" s="82" t="s">
        <v>111</v>
      </c>
      <c r="C50" s="82" t="s">
        <v>111</v>
      </c>
      <c r="D50" s="83"/>
      <c r="E50" s="84" t="s">
        <v>114</v>
      </c>
      <c r="F50" s="71">
        <v>62.107891</v>
      </c>
      <c r="G50" s="71">
        <v>62.107891</v>
      </c>
      <c r="H50" s="71">
        <v>62.107891</v>
      </c>
      <c r="I50" s="71">
        <v>0</v>
      </c>
      <c r="J50" s="71">
        <v>0</v>
      </c>
    </row>
    <row r="51" spans="1:10" s="48" customFormat="1" ht="30" customHeight="1">
      <c r="A51" s="82" t="s">
        <v>110</v>
      </c>
      <c r="B51" s="82" t="s">
        <v>111</v>
      </c>
      <c r="C51" s="82" t="s">
        <v>115</v>
      </c>
      <c r="D51" s="83"/>
      <c r="E51" s="84" t="s">
        <v>116</v>
      </c>
      <c r="F51" s="71">
        <v>31.053946000000003</v>
      </c>
      <c r="G51" s="71">
        <v>31.053946000000003</v>
      </c>
      <c r="H51" s="71">
        <v>31.053946000000003</v>
      </c>
      <c r="I51" s="71">
        <v>0</v>
      </c>
      <c r="J51" s="71">
        <v>0</v>
      </c>
    </row>
    <row r="52" spans="1:10" s="48" customFormat="1" ht="30" customHeight="1">
      <c r="A52" s="82" t="s">
        <v>117</v>
      </c>
      <c r="B52" s="82" t="s">
        <v>121</v>
      </c>
      <c r="C52" s="82" t="s">
        <v>136</v>
      </c>
      <c r="D52" s="83"/>
      <c r="E52" s="84" t="s">
        <v>144</v>
      </c>
      <c r="F52" s="71">
        <v>425.567366</v>
      </c>
      <c r="G52" s="71">
        <v>425.567366</v>
      </c>
      <c r="H52" s="71">
        <v>425.567366</v>
      </c>
      <c r="I52" s="71">
        <v>0</v>
      </c>
      <c r="J52" s="71">
        <v>0</v>
      </c>
    </row>
    <row r="53" spans="1:10" s="48" customFormat="1" ht="30" customHeight="1">
      <c r="A53" s="82" t="s">
        <v>117</v>
      </c>
      <c r="B53" s="82" t="s">
        <v>132</v>
      </c>
      <c r="C53" s="82" t="s">
        <v>136</v>
      </c>
      <c r="D53" s="83"/>
      <c r="E53" s="84" t="s">
        <v>142</v>
      </c>
      <c r="F53" s="71">
        <v>30.277596999999997</v>
      </c>
      <c r="G53" s="71">
        <v>30.277596999999997</v>
      </c>
      <c r="H53" s="71">
        <v>30.277596999999997</v>
      </c>
      <c r="I53" s="71">
        <v>0</v>
      </c>
      <c r="J53" s="71">
        <v>0</v>
      </c>
    </row>
    <row r="54" spans="1:10" s="48" customFormat="1" ht="30" customHeight="1">
      <c r="A54" s="82" t="s">
        <v>135</v>
      </c>
      <c r="B54" s="82" t="s">
        <v>136</v>
      </c>
      <c r="C54" s="82" t="s">
        <v>112</v>
      </c>
      <c r="D54" s="83"/>
      <c r="E54" s="84" t="s">
        <v>137</v>
      </c>
      <c r="F54" s="71">
        <v>46.580918</v>
      </c>
      <c r="G54" s="71">
        <v>46.580918</v>
      </c>
      <c r="H54" s="71">
        <v>46.580918</v>
      </c>
      <c r="I54" s="71">
        <v>0</v>
      </c>
      <c r="J54" s="71">
        <v>0</v>
      </c>
    </row>
    <row r="55" spans="1:10" s="48" customFormat="1" ht="30" customHeight="1">
      <c r="A55" s="82"/>
      <c r="B55" s="82"/>
      <c r="C55" s="82"/>
      <c r="D55" s="83" t="s">
        <v>78</v>
      </c>
      <c r="E55" s="84" t="s">
        <v>79</v>
      </c>
      <c r="F55" s="71">
        <v>238.10495299999997</v>
      </c>
      <c r="G55" s="71">
        <v>238.10495299999997</v>
      </c>
      <c r="H55" s="71">
        <v>238.104953</v>
      </c>
      <c r="I55" s="71">
        <v>0</v>
      </c>
      <c r="J55" s="71">
        <v>0</v>
      </c>
    </row>
    <row r="56" spans="1:10" s="48" customFormat="1" ht="30" customHeight="1">
      <c r="A56" s="82" t="s">
        <v>110</v>
      </c>
      <c r="B56" s="82" t="s">
        <v>111</v>
      </c>
      <c r="C56" s="82" t="s">
        <v>136</v>
      </c>
      <c r="D56" s="83"/>
      <c r="E56" s="84" t="s">
        <v>139</v>
      </c>
      <c r="F56" s="71">
        <v>2.54694</v>
      </c>
      <c r="G56" s="71">
        <v>2.54694</v>
      </c>
      <c r="H56" s="71">
        <v>2.54694</v>
      </c>
      <c r="I56" s="71">
        <v>0</v>
      </c>
      <c r="J56" s="71">
        <v>0</v>
      </c>
    </row>
    <row r="57" spans="1:10" s="48" customFormat="1" ht="30" customHeight="1">
      <c r="A57" s="82" t="s">
        <v>110</v>
      </c>
      <c r="B57" s="82" t="s">
        <v>111</v>
      </c>
      <c r="C57" s="82" t="s">
        <v>111</v>
      </c>
      <c r="D57" s="83"/>
      <c r="E57" s="84" t="s">
        <v>114</v>
      </c>
      <c r="F57" s="71">
        <v>24.523392</v>
      </c>
      <c r="G57" s="71">
        <v>24.523392</v>
      </c>
      <c r="H57" s="71">
        <v>24.523392</v>
      </c>
      <c r="I57" s="71">
        <v>0</v>
      </c>
      <c r="J57" s="71">
        <v>0</v>
      </c>
    </row>
    <row r="58" spans="1:10" s="48" customFormat="1" ht="30" customHeight="1">
      <c r="A58" s="82" t="s">
        <v>110</v>
      </c>
      <c r="B58" s="82" t="s">
        <v>111</v>
      </c>
      <c r="C58" s="82" t="s">
        <v>115</v>
      </c>
      <c r="D58" s="83"/>
      <c r="E58" s="84" t="s">
        <v>116</v>
      </c>
      <c r="F58" s="71">
        <v>12.261696</v>
      </c>
      <c r="G58" s="71">
        <v>12.261696</v>
      </c>
      <c r="H58" s="71">
        <v>12.261696</v>
      </c>
      <c r="I58" s="71">
        <v>0</v>
      </c>
      <c r="J58" s="71">
        <v>0</v>
      </c>
    </row>
    <row r="59" spans="1:10" s="48" customFormat="1" ht="30" customHeight="1">
      <c r="A59" s="82" t="s">
        <v>117</v>
      </c>
      <c r="B59" s="82" t="s">
        <v>121</v>
      </c>
      <c r="C59" s="82" t="s">
        <v>136</v>
      </c>
      <c r="D59" s="83"/>
      <c r="E59" s="84" t="s">
        <v>144</v>
      </c>
      <c r="F59" s="71">
        <v>168.425227</v>
      </c>
      <c r="G59" s="71">
        <v>168.425227</v>
      </c>
      <c r="H59" s="71">
        <v>168.425227</v>
      </c>
      <c r="I59" s="71">
        <v>0</v>
      </c>
      <c r="J59" s="71">
        <v>0</v>
      </c>
    </row>
    <row r="60" spans="1:10" s="48" customFormat="1" ht="30" customHeight="1">
      <c r="A60" s="82" t="s">
        <v>117</v>
      </c>
      <c r="B60" s="82" t="s">
        <v>132</v>
      </c>
      <c r="C60" s="82" t="s">
        <v>136</v>
      </c>
      <c r="D60" s="83"/>
      <c r="E60" s="84" t="s">
        <v>142</v>
      </c>
      <c r="F60" s="71">
        <v>11.955153999999999</v>
      </c>
      <c r="G60" s="71">
        <v>11.955153999999999</v>
      </c>
      <c r="H60" s="71">
        <v>11.955153999999999</v>
      </c>
      <c r="I60" s="71">
        <v>0</v>
      </c>
      <c r="J60" s="71">
        <v>0</v>
      </c>
    </row>
    <row r="61" spans="1:10" s="48" customFormat="1" ht="30" customHeight="1">
      <c r="A61" s="82" t="s">
        <v>135</v>
      </c>
      <c r="B61" s="82" t="s">
        <v>136</v>
      </c>
      <c r="C61" s="82" t="s">
        <v>112</v>
      </c>
      <c r="D61" s="83"/>
      <c r="E61" s="84" t="s">
        <v>137</v>
      </c>
      <c r="F61" s="71">
        <v>18.392544</v>
      </c>
      <c r="G61" s="71">
        <v>18.392544</v>
      </c>
      <c r="H61" s="71">
        <v>18.392544</v>
      </c>
      <c r="I61" s="71">
        <v>0</v>
      </c>
      <c r="J61" s="71">
        <v>0</v>
      </c>
    </row>
    <row r="62" spans="1:10" s="48" customFormat="1" ht="30" customHeight="1">
      <c r="A62" s="82"/>
      <c r="B62" s="82"/>
      <c r="C62" s="82"/>
      <c r="D62" s="83" t="s">
        <v>80</v>
      </c>
      <c r="E62" s="84" t="s">
        <v>81</v>
      </c>
      <c r="F62" s="71">
        <v>63.461597</v>
      </c>
      <c r="G62" s="71">
        <v>63.461597</v>
      </c>
      <c r="H62" s="71">
        <v>63.461597</v>
      </c>
      <c r="I62" s="71">
        <v>0</v>
      </c>
      <c r="J62" s="71">
        <v>0</v>
      </c>
    </row>
    <row r="63" spans="1:10" s="48" customFormat="1" ht="30" customHeight="1">
      <c r="A63" s="82" t="s">
        <v>110</v>
      </c>
      <c r="B63" s="82" t="s">
        <v>111</v>
      </c>
      <c r="C63" s="82" t="s">
        <v>136</v>
      </c>
      <c r="D63" s="83"/>
      <c r="E63" s="84" t="s">
        <v>139</v>
      </c>
      <c r="F63" s="71">
        <v>2.0946</v>
      </c>
      <c r="G63" s="71">
        <v>2.0946</v>
      </c>
      <c r="H63" s="71">
        <v>2.0946</v>
      </c>
      <c r="I63" s="71">
        <v>0</v>
      </c>
      <c r="J63" s="71">
        <v>0</v>
      </c>
    </row>
    <row r="64" spans="1:10" s="48" customFormat="1" ht="30" customHeight="1">
      <c r="A64" s="82" t="s">
        <v>110</v>
      </c>
      <c r="B64" s="82" t="s">
        <v>111</v>
      </c>
      <c r="C64" s="82" t="s">
        <v>111</v>
      </c>
      <c r="D64" s="83"/>
      <c r="E64" s="84" t="s">
        <v>114</v>
      </c>
      <c r="F64" s="71">
        <v>6.361152</v>
      </c>
      <c r="G64" s="71">
        <v>6.361152</v>
      </c>
      <c r="H64" s="71">
        <v>6.361152</v>
      </c>
      <c r="I64" s="71">
        <v>0</v>
      </c>
      <c r="J64" s="71">
        <v>0</v>
      </c>
    </row>
    <row r="65" spans="1:10" s="48" customFormat="1" ht="30" customHeight="1">
      <c r="A65" s="82" t="s">
        <v>110</v>
      </c>
      <c r="B65" s="82" t="s">
        <v>111</v>
      </c>
      <c r="C65" s="82" t="s">
        <v>115</v>
      </c>
      <c r="D65" s="83"/>
      <c r="E65" s="84" t="s">
        <v>116</v>
      </c>
      <c r="F65" s="71">
        <v>3.180576</v>
      </c>
      <c r="G65" s="71">
        <v>3.180576</v>
      </c>
      <c r="H65" s="71">
        <v>3.180576</v>
      </c>
      <c r="I65" s="71">
        <v>0</v>
      </c>
      <c r="J65" s="71">
        <v>0</v>
      </c>
    </row>
    <row r="66" spans="1:10" s="48" customFormat="1" ht="30" customHeight="1">
      <c r="A66" s="82" t="s">
        <v>117</v>
      </c>
      <c r="B66" s="82" t="s">
        <v>121</v>
      </c>
      <c r="C66" s="82" t="s">
        <v>136</v>
      </c>
      <c r="D66" s="83"/>
      <c r="E66" s="84" t="s">
        <v>144</v>
      </c>
      <c r="F66" s="71">
        <v>43.953343</v>
      </c>
      <c r="G66" s="71">
        <v>43.953343</v>
      </c>
      <c r="H66" s="71">
        <v>43.953343</v>
      </c>
      <c r="I66" s="71">
        <v>0</v>
      </c>
      <c r="J66" s="71">
        <v>0</v>
      </c>
    </row>
    <row r="67" spans="1:10" s="48" customFormat="1" ht="30" customHeight="1">
      <c r="A67" s="82" t="s">
        <v>117</v>
      </c>
      <c r="B67" s="82" t="s">
        <v>132</v>
      </c>
      <c r="C67" s="82" t="s">
        <v>136</v>
      </c>
      <c r="D67" s="83"/>
      <c r="E67" s="84" t="s">
        <v>142</v>
      </c>
      <c r="F67" s="71">
        <v>3.1010619999999998</v>
      </c>
      <c r="G67" s="71">
        <v>3.1010619999999998</v>
      </c>
      <c r="H67" s="71">
        <v>3.1010619999999998</v>
      </c>
      <c r="I67" s="71">
        <v>0</v>
      </c>
      <c r="J67" s="71">
        <v>0</v>
      </c>
    </row>
    <row r="68" spans="1:10" s="48" customFormat="1" ht="30" customHeight="1">
      <c r="A68" s="82" t="s">
        <v>135</v>
      </c>
      <c r="B68" s="82" t="s">
        <v>136</v>
      </c>
      <c r="C68" s="82" t="s">
        <v>112</v>
      </c>
      <c r="D68" s="83"/>
      <c r="E68" s="84" t="s">
        <v>137</v>
      </c>
      <c r="F68" s="71">
        <v>4.7708639999999995</v>
      </c>
      <c r="G68" s="71">
        <v>4.7708639999999995</v>
      </c>
      <c r="H68" s="71">
        <v>4.7708639999999995</v>
      </c>
      <c r="I68" s="71">
        <v>0</v>
      </c>
      <c r="J68" s="71">
        <v>0</v>
      </c>
    </row>
    <row r="69" spans="1:10" s="48" customFormat="1" ht="30" customHeight="1">
      <c r="A69" s="82"/>
      <c r="B69" s="82"/>
      <c r="C69" s="82"/>
      <c r="D69" s="83" t="s">
        <v>82</v>
      </c>
      <c r="E69" s="84" t="s">
        <v>83</v>
      </c>
      <c r="F69" s="71">
        <v>382.497346</v>
      </c>
      <c r="G69" s="71">
        <v>382.497346</v>
      </c>
      <c r="H69" s="71">
        <v>382.497346</v>
      </c>
      <c r="I69" s="71">
        <v>0</v>
      </c>
      <c r="J69" s="71">
        <v>0</v>
      </c>
    </row>
    <row r="70" spans="1:10" s="48" customFormat="1" ht="30" customHeight="1">
      <c r="A70" s="82" t="s">
        <v>110</v>
      </c>
      <c r="B70" s="82" t="s">
        <v>111</v>
      </c>
      <c r="C70" s="82" t="s">
        <v>136</v>
      </c>
      <c r="D70" s="83"/>
      <c r="E70" s="84" t="s">
        <v>139</v>
      </c>
      <c r="F70" s="71">
        <v>0.8112</v>
      </c>
      <c r="G70" s="71">
        <v>0.8112</v>
      </c>
      <c r="H70" s="71">
        <v>0.8112</v>
      </c>
      <c r="I70" s="71">
        <v>0</v>
      </c>
      <c r="J70" s="71">
        <v>0</v>
      </c>
    </row>
    <row r="71" spans="1:10" s="48" customFormat="1" ht="30" customHeight="1">
      <c r="A71" s="82" t="s">
        <v>110</v>
      </c>
      <c r="B71" s="82" t="s">
        <v>111</v>
      </c>
      <c r="C71" s="82" t="s">
        <v>111</v>
      </c>
      <c r="D71" s="83"/>
      <c r="E71" s="84" t="s">
        <v>114</v>
      </c>
      <c r="F71" s="71">
        <v>38.79913</v>
      </c>
      <c r="G71" s="71">
        <v>38.79913</v>
      </c>
      <c r="H71" s="71">
        <v>38.79913</v>
      </c>
      <c r="I71" s="71">
        <v>0</v>
      </c>
      <c r="J71" s="71">
        <v>0</v>
      </c>
    </row>
    <row r="72" spans="1:10" s="48" customFormat="1" ht="30" customHeight="1">
      <c r="A72" s="82" t="s">
        <v>110</v>
      </c>
      <c r="B72" s="82" t="s">
        <v>111</v>
      </c>
      <c r="C72" s="82" t="s">
        <v>115</v>
      </c>
      <c r="D72" s="83"/>
      <c r="E72" s="84" t="s">
        <v>116</v>
      </c>
      <c r="F72" s="71">
        <v>19.399565</v>
      </c>
      <c r="G72" s="71">
        <v>19.399565</v>
      </c>
      <c r="H72" s="71">
        <v>19.399565</v>
      </c>
      <c r="I72" s="71">
        <v>0</v>
      </c>
      <c r="J72" s="71">
        <v>0</v>
      </c>
    </row>
    <row r="73" spans="1:10" s="48" customFormat="1" ht="30" customHeight="1">
      <c r="A73" s="82" t="s">
        <v>117</v>
      </c>
      <c r="B73" s="82" t="s">
        <v>121</v>
      </c>
      <c r="C73" s="82" t="s">
        <v>136</v>
      </c>
      <c r="D73" s="83"/>
      <c r="E73" s="84" t="s">
        <v>144</v>
      </c>
      <c r="F73" s="71">
        <v>275.473528</v>
      </c>
      <c r="G73" s="71">
        <v>275.473528</v>
      </c>
      <c r="H73" s="71">
        <v>275.473528</v>
      </c>
      <c r="I73" s="71">
        <v>0</v>
      </c>
      <c r="J73" s="71">
        <v>0</v>
      </c>
    </row>
    <row r="74" spans="1:10" s="48" customFormat="1" ht="30" customHeight="1">
      <c r="A74" s="82" t="s">
        <v>117</v>
      </c>
      <c r="B74" s="82" t="s">
        <v>132</v>
      </c>
      <c r="C74" s="82" t="s">
        <v>136</v>
      </c>
      <c r="D74" s="83"/>
      <c r="E74" s="84" t="s">
        <v>142</v>
      </c>
      <c r="F74" s="71">
        <v>18.914576</v>
      </c>
      <c r="G74" s="71">
        <v>18.914576</v>
      </c>
      <c r="H74" s="71">
        <v>18.914576</v>
      </c>
      <c r="I74" s="71">
        <v>0</v>
      </c>
      <c r="J74" s="71">
        <v>0</v>
      </c>
    </row>
    <row r="75" spans="1:10" s="48" customFormat="1" ht="30" customHeight="1">
      <c r="A75" s="82" t="s">
        <v>135</v>
      </c>
      <c r="B75" s="82" t="s">
        <v>136</v>
      </c>
      <c r="C75" s="82" t="s">
        <v>112</v>
      </c>
      <c r="D75" s="83"/>
      <c r="E75" s="84" t="s">
        <v>137</v>
      </c>
      <c r="F75" s="71">
        <v>29.099346999999998</v>
      </c>
      <c r="G75" s="71">
        <v>29.099346999999998</v>
      </c>
      <c r="H75" s="71">
        <v>29.099346999999998</v>
      </c>
      <c r="I75" s="71">
        <v>0</v>
      </c>
      <c r="J75" s="71">
        <v>0</v>
      </c>
    </row>
    <row r="76" spans="1:10" s="48" customFormat="1" ht="30" customHeight="1">
      <c r="A76" s="82"/>
      <c r="B76" s="82"/>
      <c r="C76" s="82"/>
      <c r="D76" s="83" t="s">
        <v>84</v>
      </c>
      <c r="E76" s="84" t="s">
        <v>85</v>
      </c>
      <c r="F76" s="71">
        <v>886.753027</v>
      </c>
      <c r="G76" s="71">
        <v>886.753027</v>
      </c>
      <c r="H76" s="71">
        <v>886.7530269999999</v>
      </c>
      <c r="I76" s="71">
        <v>0</v>
      </c>
      <c r="J76" s="71">
        <v>0</v>
      </c>
    </row>
    <row r="77" spans="1:10" s="48" customFormat="1" ht="30" customHeight="1">
      <c r="A77" s="82" t="s">
        <v>110</v>
      </c>
      <c r="B77" s="82" t="s">
        <v>111</v>
      </c>
      <c r="C77" s="82" t="s">
        <v>136</v>
      </c>
      <c r="D77" s="83"/>
      <c r="E77" s="84" t="s">
        <v>139</v>
      </c>
      <c r="F77" s="71">
        <v>12.74664</v>
      </c>
      <c r="G77" s="71">
        <v>12.74664</v>
      </c>
      <c r="H77" s="71">
        <v>12.74664</v>
      </c>
      <c r="I77" s="71">
        <v>0</v>
      </c>
      <c r="J77" s="71">
        <v>0</v>
      </c>
    </row>
    <row r="78" spans="1:10" s="48" customFormat="1" ht="30" customHeight="1">
      <c r="A78" s="82" t="s">
        <v>110</v>
      </c>
      <c r="B78" s="82" t="s">
        <v>111</v>
      </c>
      <c r="C78" s="82" t="s">
        <v>111</v>
      </c>
      <c r="D78" s="83"/>
      <c r="E78" s="84" t="s">
        <v>114</v>
      </c>
      <c r="F78" s="71">
        <v>91.300608</v>
      </c>
      <c r="G78" s="71">
        <v>91.300608</v>
      </c>
      <c r="H78" s="71">
        <v>91.300608</v>
      </c>
      <c r="I78" s="71">
        <v>0</v>
      </c>
      <c r="J78" s="71">
        <v>0</v>
      </c>
    </row>
    <row r="79" spans="1:10" s="48" customFormat="1" ht="30" customHeight="1">
      <c r="A79" s="82" t="s">
        <v>110</v>
      </c>
      <c r="B79" s="82" t="s">
        <v>111</v>
      </c>
      <c r="C79" s="82" t="s">
        <v>115</v>
      </c>
      <c r="D79" s="83"/>
      <c r="E79" s="84" t="s">
        <v>116</v>
      </c>
      <c r="F79" s="71">
        <v>45.650304</v>
      </c>
      <c r="G79" s="71">
        <v>45.650304</v>
      </c>
      <c r="H79" s="71">
        <v>45.650304</v>
      </c>
      <c r="I79" s="71">
        <v>0</v>
      </c>
      <c r="J79" s="71">
        <v>0</v>
      </c>
    </row>
    <row r="80" spans="1:10" s="48" customFormat="1" ht="30" customHeight="1">
      <c r="A80" s="82" t="s">
        <v>110</v>
      </c>
      <c r="B80" s="82" t="s">
        <v>119</v>
      </c>
      <c r="C80" s="82" t="s">
        <v>119</v>
      </c>
      <c r="D80" s="83"/>
      <c r="E80" s="84" t="s">
        <v>140</v>
      </c>
      <c r="F80" s="71">
        <v>1.26</v>
      </c>
      <c r="G80" s="71">
        <v>1.26</v>
      </c>
      <c r="H80" s="71">
        <v>1.26</v>
      </c>
      <c r="I80" s="71">
        <v>0</v>
      </c>
      <c r="J80" s="71">
        <v>0</v>
      </c>
    </row>
    <row r="81" spans="1:10" s="48" customFormat="1" ht="30" customHeight="1">
      <c r="A81" s="82" t="s">
        <v>117</v>
      </c>
      <c r="B81" s="82" t="s">
        <v>121</v>
      </c>
      <c r="C81" s="82" t="s">
        <v>136</v>
      </c>
      <c r="D81" s="83"/>
      <c r="E81" s="84" t="s">
        <v>144</v>
      </c>
      <c r="F81" s="71">
        <v>622.810973</v>
      </c>
      <c r="G81" s="71">
        <v>622.810973</v>
      </c>
      <c r="H81" s="71">
        <v>622.810973</v>
      </c>
      <c r="I81" s="71">
        <v>0</v>
      </c>
      <c r="J81" s="71">
        <v>0</v>
      </c>
    </row>
    <row r="82" spans="1:10" s="48" customFormat="1" ht="30" customHeight="1">
      <c r="A82" s="82" t="s">
        <v>117</v>
      </c>
      <c r="B82" s="82" t="s">
        <v>132</v>
      </c>
      <c r="C82" s="82" t="s">
        <v>136</v>
      </c>
      <c r="D82" s="83"/>
      <c r="E82" s="84" t="s">
        <v>142</v>
      </c>
      <c r="F82" s="71">
        <v>44.509046000000005</v>
      </c>
      <c r="G82" s="71">
        <v>44.509046000000005</v>
      </c>
      <c r="H82" s="71">
        <v>44.509046000000005</v>
      </c>
      <c r="I82" s="71">
        <v>0</v>
      </c>
      <c r="J82" s="71">
        <v>0</v>
      </c>
    </row>
    <row r="83" spans="1:10" s="48" customFormat="1" ht="30" customHeight="1">
      <c r="A83" s="82" t="s">
        <v>135</v>
      </c>
      <c r="B83" s="82" t="s">
        <v>136</v>
      </c>
      <c r="C83" s="82" t="s">
        <v>112</v>
      </c>
      <c r="D83" s="83"/>
      <c r="E83" s="84" t="s">
        <v>137</v>
      </c>
      <c r="F83" s="71">
        <v>68.47545600000001</v>
      </c>
      <c r="G83" s="71">
        <v>68.47545600000001</v>
      </c>
      <c r="H83" s="71">
        <v>68.47545600000001</v>
      </c>
      <c r="I83" s="71">
        <v>0</v>
      </c>
      <c r="J83" s="71">
        <v>0</v>
      </c>
    </row>
    <row r="84" spans="1:10" s="48" customFormat="1" ht="30" customHeight="1">
      <c r="A84" s="82"/>
      <c r="B84" s="82"/>
      <c r="C84" s="82"/>
      <c r="D84" s="83" t="s">
        <v>86</v>
      </c>
      <c r="E84" s="84" t="s">
        <v>87</v>
      </c>
      <c r="F84" s="71">
        <v>292.175049</v>
      </c>
      <c r="G84" s="71">
        <v>292.175049</v>
      </c>
      <c r="H84" s="71">
        <v>292.175049</v>
      </c>
      <c r="I84" s="71">
        <v>0</v>
      </c>
      <c r="J84" s="71">
        <v>0</v>
      </c>
    </row>
    <row r="85" spans="1:10" s="48" customFormat="1" ht="30" customHeight="1">
      <c r="A85" s="82" t="s">
        <v>110</v>
      </c>
      <c r="B85" s="82" t="s">
        <v>111</v>
      </c>
      <c r="C85" s="82" t="s">
        <v>111</v>
      </c>
      <c r="D85" s="83"/>
      <c r="E85" s="84" t="s">
        <v>114</v>
      </c>
      <c r="F85" s="71">
        <v>30.294144</v>
      </c>
      <c r="G85" s="71">
        <v>30.294144</v>
      </c>
      <c r="H85" s="71">
        <v>30.294144</v>
      </c>
      <c r="I85" s="71">
        <v>0</v>
      </c>
      <c r="J85" s="71">
        <v>0</v>
      </c>
    </row>
    <row r="86" spans="1:10" s="48" customFormat="1" ht="30" customHeight="1">
      <c r="A86" s="82" t="s">
        <v>110</v>
      </c>
      <c r="B86" s="82" t="s">
        <v>111</v>
      </c>
      <c r="C86" s="82" t="s">
        <v>115</v>
      </c>
      <c r="D86" s="83"/>
      <c r="E86" s="84" t="s">
        <v>116</v>
      </c>
      <c r="F86" s="71">
        <v>15.147072</v>
      </c>
      <c r="G86" s="71">
        <v>15.147072</v>
      </c>
      <c r="H86" s="71">
        <v>15.147072</v>
      </c>
      <c r="I86" s="71">
        <v>0</v>
      </c>
      <c r="J86" s="71">
        <v>0</v>
      </c>
    </row>
    <row r="87" spans="1:10" s="48" customFormat="1" ht="30" customHeight="1">
      <c r="A87" s="82" t="s">
        <v>110</v>
      </c>
      <c r="B87" s="82" t="s">
        <v>119</v>
      </c>
      <c r="C87" s="82" t="s">
        <v>119</v>
      </c>
      <c r="D87" s="83"/>
      <c r="E87" s="84" t="s">
        <v>140</v>
      </c>
      <c r="F87" s="71">
        <v>1.224</v>
      </c>
      <c r="G87" s="71">
        <v>1.224</v>
      </c>
      <c r="H87" s="71">
        <v>1.224</v>
      </c>
      <c r="I87" s="71">
        <v>0</v>
      </c>
      <c r="J87" s="71">
        <v>0</v>
      </c>
    </row>
    <row r="88" spans="1:10" s="48" customFormat="1" ht="30" customHeight="1">
      <c r="A88" s="82" t="s">
        <v>117</v>
      </c>
      <c r="B88" s="82" t="s">
        <v>121</v>
      </c>
      <c r="C88" s="82" t="s">
        <v>136</v>
      </c>
      <c r="D88" s="83"/>
      <c r="E88" s="84" t="s">
        <v>144</v>
      </c>
      <c r="F88" s="71">
        <v>208.02083000000002</v>
      </c>
      <c r="G88" s="71">
        <v>208.02083000000002</v>
      </c>
      <c r="H88" s="71">
        <v>208.02083000000002</v>
      </c>
      <c r="I88" s="71">
        <v>0</v>
      </c>
      <c r="J88" s="71">
        <v>0</v>
      </c>
    </row>
    <row r="89" spans="1:10" s="48" customFormat="1" ht="30" customHeight="1">
      <c r="A89" s="82" t="s">
        <v>117</v>
      </c>
      <c r="B89" s="82" t="s">
        <v>132</v>
      </c>
      <c r="C89" s="82" t="s">
        <v>136</v>
      </c>
      <c r="D89" s="83"/>
      <c r="E89" s="84" t="s">
        <v>142</v>
      </c>
      <c r="F89" s="71">
        <v>14.768395000000002</v>
      </c>
      <c r="G89" s="71">
        <v>14.768395000000002</v>
      </c>
      <c r="H89" s="71">
        <v>14.768395000000002</v>
      </c>
      <c r="I89" s="71">
        <v>0</v>
      </c>
      <c r="J89" s="71">
        <v>0</v>
      </c>
    </row>
    <row r="90" spans="1:10" s="48" customFormat="1" ht="30" customHeight="1">
      <c r="A90" s="82" t="s">
        <v>135</v>
      </c>
      <c r="B90" s="82" t="s">
        <v>136</v>
      </c>
      <c r="C90" s="82" t="s">
        <v>112</v>
      </c>
      <c r="D90" s="83"/>
      <c r="E90" s="84" t="s">
        <v>137</v>
      </c>
      <c r="F90" s="71">
        <v>22.720608</v>
      </c>
      <c r="G90" s="71">
        <v>22.720608</v>
      </c>
      <c r="H90" s="71">
        <v>22.720608</v>
      </c>
      <c r="I90" s="71">
        <v>0</v>
      </c>
      <c r="J90" s="71">
        <v>0</v>
      </c>
    </row>
    <row r="91" spans="1:10" s="48" customFormat="1" ht="30" customHeight="1">
      <c r="A91" s="82"/>
      <c r="B91" s="82"/>
      <c r="C91" s="82"/>
      <c r="D91" s="83" t="s">
        <v>88</v>
      </c>
      <c r="E91" s="84" t="s">
        <v>89</v>
      </c>
      <c r="F91" s="71">
        <v>498.976349</v>
      </c>
      <c r="G91" s="71">
        <v>498.976349</v>
      </c>
      <c r="H91" s="71">
        <v>498.976349</v>
      </c>
      <c r="I91" s="71">
        <v>0</v>
      </c>
      <c r="J91" s="71">
        <v>0</v>
      </c>
    </row>
    <row r="92" spans="1:10" s="48" customFormat="1" ht="30" customHeight="1">
      <c r="A92" s="82" t="s">
        <v>110</v>
      </c>
      <c r="B92" s="82" t="s">
        <v>111</v>
      </c>
      <c r="C92" s="82" t="s">
        <v>111</v>
      </c>
      <c r="D92" s="83"/>
      <c r="E92" s="84" t="s">
        <v>114</v>
      </c>
      <c r="F92" s="71">
        <v>51.618432</v>
      </c>
      <c r="G92" s="71">
        <v>51.618432</v>
      </c>
      <c r="H92" s="71">
        <v>51.618432</v>
      </c>
      <c r="I92" s="71">
        <v>0</v>
      </c>
      <c r="J92" s="71">
        <v>0</v>
      </c>
    </row>
    <row r="93" spans="1:10" s="48" customFormat="1" ht="30" customHeight="1">
      <c r="A93" s="82" t="s">
        <v>110</v>
      </c>
      <c r="B93" s="82" t="s">
        <v>111</v>
      </c>
      <c r="C93" s="82" t="s">
        <v>115</v>
      </c>
      <c r="D93" s="83"/>
      <c r="E93" s="84" t="s">
        <v>116</v>
      </c>
      <c r="F93" s="71">
        <v>25.809216</v>
      </c>
      <c r="G93" s="71">
        <v>25.809216</v>
      </c>
      <c r="H93" s="71">
        <v>25.809216</v>
      </c>
      <c r="I93" s="71">
        <v>0</v>
      </c>
      <c r="J93" s="71">
        <v>0</v>
      </c>
    </row>
    <row r="94" spans="1:10" s="48" customFormat="1" ht="30" customHeight="1">
      <c r="A94" s="82" t="s">
        <v>110</v>
      </c>
      <c r="B94" s="82" t="s">
        <v>119</v>
      </c>
      <c r="C94" s="82" t="s">
        <v>119</v>
      </c>
      <c r="D94" s="83"/>
      <c r="E94" s="84" t="s">
        <v>140</v>
      </c>
      <c r="F94" s="71">
        <v>2.448</v>
      </c>
      <c r="G94" s="71">
        <v>2.448</v>
      </c>
      <c r="H94" s="71">
        <v>2.448</v>
      </c>
      <c r="I94" s="71">
        <v>0</v>
      </c>
      <c r="J94" s="71">
        <v>0</v>
      </c>
    </row>
    <row r="95" spans="1:10" s="48" customFormat="1" ht="30" customHeight="1">
      <c r="A95" s="82" t="s">
        <v>117</v>
      </c>
      <c r="B95" s="82" t="s">
        <v>121</v>
      </c>
      <c r="C95" s="82" t="s">
        <v>136</v>
      </c>
      <c r="D95" s="83"/>
      <c r="E95" s="84" t="s">
        <v>144</v>
      </c>
      <c r="F95" s="71">
        <v>355.222891</v>
      </c>
      <c r="G95" s="71">
        <v>355.222891</v>
      </c>
      <c r="H95" s="71">
        <v>355.222891</v>
      </c>
      <c r="I95" s="71">
        <v>0</v>
      </c>
      <c r="J95" s="71">
        <v>0</v>
      </c>
    </row>
    <row r="96" spans="1:10" s="48" customFormat="1" ht="30" customHeight="1">
      <c r="A96" s="82" t="s">
        <v>117</v>
      </c>
      <c r="B96" s="82" t="s">
        <v>132</v>
      </c>
      <c r="C96" s="82" t="s">
        <v>136</v>
      </c>
      <c r="D96" s="83"/>
      <c r="E96" s="84" t="s">
        <v>142</v>
      </c>
      <c r="F96" s="71">
        <v>25.163985999999998</v>
      </c>
      <c r="G96" s="71">
        <v>25.163985999999998</v>
      </c>
      <c r="H96" s="71">
        <v>25.163985999999998</v>
      </c>
      <c r="I96" s="71">
        <v>0</v>
      </c>
      <c r="J96" s="71">
        <v>0</v>
      </c>
    </row>
    <row r="97" spans="1:10" s="48" customFormat="1" ht="30" customHeight="1">
      <c r="A97" s="82" t="s">
        <v>135</v>
      </c>
      <c r="B97" s="82" t="s">
        <v>136</v>
      </c>
      <c r="C97" s="82" t="s">
        <v>112</v>
      </c>
      <c r="D97" s="83"/>
      <c r="E97" s="84" t="s">
        <v>137</v>
      </c>
      <c r="F97" s="71">
        <v>38.713824</v>
      </c>
      <c r="G97" s="71">
        <v>38.713824</v>
      </c>
      <c r="H97" s="71">
        <v>38.713824</v>
      </c>
      <c r="I97" s="71">
        <v>0</v>
      </c>
      <c r="J97" s="71">
        <v>0</v>
      </c>
    </row>
    <row r="98" spans="1:10" s="48" customFormat="1" ht="30" customHeight="1">
      <c r="A98" s="82"/>
      <c r="B98" s="82"/>
      <c r="C98" s="82"/>
      <c r="D98" s="83" t="s">
        <v>90</v>
      </c>
      <c r="E98" s="84" t="s">
        <v>91</v>
      </c>
      <c r="F98" s="71">
        <v>367.594243</v>
      </c>
      <c r="G98" s="71">
        <v>367.594243</v>
      </c>
      <c r="H98" s="71">
        <v>367.594243</v>
      </c>
      <c r="I98" s="71">
        <v>0</v>
      </c>
      <c r="J98" s="71">
        <v>0</v>
      </c>
    </row>
    <row r="99" spans="1:10" s="48" customFormat="1" ht="30" customHeight="1">
      <c r="A99" s="82" t="s">
        <v>110</v>
      </c>
      <c r="B99" s="82" t="s">
        <v>111</v>
      </c>
      <c r="C99" s="82" t="s">
        <v>111</v>
      </c>
      <c r="D99" s="83"/>
      <c r="E99" s="84" t="s">
        <v>114</v>
      </c>
      <c r="F99" s="71">
        <v>37.016448</v>
      </c>
      <c r="G99" s="71">
        <v>37.016448</v>
      </c>
      <c r="H99" s="71">
        <v>37.016448</v>
      </c>
      <c r="I99" s="71">
        <v>0</v>
      </c>
      <c r="J99" s="71">
        <v>0</v>
      </c>
    </row>
    <row r="100" spans="1:10" s="48" customFormat="1" ht="30" customHeight="1">
      <c r="A100" s="82" t="s">
        <v>110</v>
      </c>
      <c r="B100" s="82" t="s">
        <v>111</v>
      </c>
      <c r="C100" s="82" t="s">
        <v>115</v>
      </c>
      <c r="D100" s="83"/>
      <c r="E100" s="84" t="s">
        <v>116</v>
      </c>
      <c r="F100" s="71">
        <v>18.508224</v>
      </c>
      <c r="G100" s="71">
        <v>18.508224</v>
      </c>
      <c r="H100" s="71">
        <v>18.508224</v>
      </c>
      <c r="I100" s="71">
        <v>0</v>
      </c>
      <c r="J100" s="71">
        <v>0</v>
      </c>
    </row>
    <row r="101" spans="1:10" s="48" customFormat="1" ht="30" customHeight="1">
      <c r="A101" s="82" t="s">
        <v>110</v>
      </c>
      <c r="B101" s="82" t="s">
        <v>119</v>
      </c>
      <c r="C101" s="82" t="s">
        <v>119</v>
      </c>
      <c r="D101" s="83"/>
      <c r="E101" s="84" t="s">
        <v>140</v>
      </c>
      <c r="F101" s="71">
        <v>1.224</v>
      </c>
      <c r="G101" s="71">
        <v>1.224</v>
      </c>
      <c r="H101" s="71">
        <v>1.224</v>
      </c>
      <c r="I101" s="71">
        <v>0</v>
      </c>
      <c r="J101" s="71">
        <v>0</v>
      </c>
    </row>
    <row r="102" spans="1:10" s="48" customFormat="1" ht="30" customHeight="1">
      <c r="A102" s="82" t="s">
        <v>117</v>
      </c>
      <c r="B102" s="82" t="s">
        <v>121</v>
      </c>
      <c r="C102" s="82" t="s">
        <v>136</v>
      </c>
      <c r="D102" s="83"/>
      <c r="E102" s="84" t="s">
        <v>144</v>
      </c>
      <c r="F102" s="71">
        <v>265.037717</v>
      </c>
      <c r="G102" s="71">
        <v>265.037717</v>
      </c>
      <c r="H102" s="71">
        <v>265.037717</v>
      </c>
      <c r="I102" s="71">
        <v>0</v>
      </c>
      <c r="J102" s="71">
        <v>0</v>
      </c>
    </row>
    <row r="103" spans="1:10" s="48" customFormat="1" ht="30" customHeight="1">
      <c r="A103" s="82" t="s">
        <v>117</v>
      </c>
      <c r="B103" s="82" t="s">
        <v>132</v>
      </c>
      <c r="C103" s="82" t="s">
        <v>136</v>
      </c>
      <c r="D103" s="83"/>
      <c r="E103" s="84" t="s">
        <v>142</v>
      </c>
      <c r="F103" s="71">
        <v>18.045517999999998</v>
      </c>
      <c r="G103" s="71">
        <v>18.045517999999998</v>
      </c>
      <c r="H103" s="71">
        <v>18.045517999999998</v>
      </c>
      <c r="I103" s="71">
        <v>0</v>
      </c>
      <c r="J103" s="71">
        <v>0</v>
      </c>
    </row>
    <row r="104" spans="1:10" s="48" customFormat="1" ht="30" customHeight="1">
      <c r="A104" s="82" t="s">
        <v>135</v>
      </c>
      <c r="B104" s="82" t="s">
        <v>136</v>
      </c>
      <c r="C104" s="82" t="s">
        <v>112</v>
      </c>
      <c r="D104" s="83"/>
      <c r="E104" s="84" t="s">
        <v>137</v>
      </c>
      <c r="F104" s="71">
        <v>27.762335999999998</v>
      </c>
      <c r="G104" s="71">
        <v>27.762335999999998</v>
      </c>
      <c r="H104" s="71">
        <v>27.762335999999998</v>
      </c>
      <c r="I104" s="71">
        <v>0</v>
      </c>
      <c r="J104" s="71">
        <v>0</v>
      </c>
    </row>
    <row r="105" spans="1:10" s="48" customFormat="1" ht="30" customHeight="1">
      <c r="A105" s="82"/>
      <c r="B105" s="82"/>
      <c r="C105" s="82"/>
      <c r="D105" s="83" t="s">
        <v>92</v>
      </c>
      <c r="E105" s="84" t="s">
        <v>93</v>
      </c>
      <c r="F105" s="71">
        <v>141.100339</v>
      </c>
      <c r="G105" s="71">
        <v>141.100339</v>
      </c>
      <c r="H105" s="71">
        <v>141.100339</v>
      </c>
      <c r="I105" s="71">
        <v>0</v>
      </c>
      <c r="J105" s="71">
        <v>0</v>
      </c>
    </row>
    <row r="106" spans="1:10" s="48" customFormat="1" ht="30" customHeight="1">
      <c r="A106" s="82" t="s">
        <v>110</v>
      </c>
      <c r="B106" s="82" t="s">
        <v>111</v>
      </c>
      <c r="C106" s="82" t="s">
        <v>136</v>
      </c>
      <c r="D106" s="83"/>
      <c r="E106" s="84" t="s">
        <v>139</v>
      </c>
      <c r="F106" s="71">
        <v>1.2</v>
      </c>
      <c r="G106" s="71">
        <v>1.2</v>
      </c>
      <c r="H106" s="71">
        <v>1.2</v>
      </c>
      <c r="I106" s="71">
        <v>0</v>
      </c>
      <c r="J106" s="71">
        <v>0</v>
      </c>
    </row>
    <row r="107" spans="1:10" s="48" customFormat="1" ht="30" customHeight="1">
      <c r="A107" s="82" t="s">
        <v>110</v>
      </c>
      <c r="B107" s="82" t="s">
        <v>111</v>
      </c>
      <c r="C107" s="82" t="s">
        <v>111</v>
      </c>
      <c r="D107" s="83"/>
      <c r="E107" s="84" t="s">
        <v>114</v>
      </c>
      <c r="F107" s="71">
        <v>14.469888000000001</v>
      </c>
      <c r="G107" s="71">
        <v>14.469888000000001</v>
      </c>
      <c r="H107" s="71">
        <v>14.469888000000001</v>
      </c>
      <c r="I107" s="71">
        <v>0</v>
      </c>
      <c r="J107" s="71">
        <v>0</v>
      </c>
    </row>
    <row r="108" spans="1:10" s="48" customFormat="1" ht="30" customHeight="1">
      <c r="A108" s="82" t="s">
        <v>110</v>
      </c>
      <c r="B108" s="82" t="s">
        <v>111</v>
      </c>
      <c r="C108" s="82" t="s">
        <v>115</v>
      </c>
      <c r="D108" s="83"/>
      <c r="E108" s="84" t="s">
        <v>116</v>
      </c>
      <c r="F108" s="71">
        <v>7.2349440000000005</v>
      </c>
      <c r="G108" s="71">
        <v>7.2349440000000005</v>
      </c>
      <c r="H108" s="71">
        <v>7.2349440000000005</v>
      </c>
      <c r="I108" s="71">
        <v>0</v>
      </c>
      <c r="J108" s="71">
        <v>0</v>
      </c>
    </row>
    <row r="109" spans="1:10" s="48" customFormat="1" ht="30" customHeight="1">
      <c r="A109" s="82" t="s">
        <v>117</v>
      </c>
      <c r="B109" s="82" t="s">
        <v>121</v>
      </c>
      <c r="C109" s="82" t="s">
        <v>136</v>
      </c>
      <c r="D109" s="83"/>
      <c r="E109" s="84" t="s">
        <v>144</v>
      </c>
      <c r="F109" s="71">
        <v>100.28902099999999</v>
      </c>
      <c r="G109" s="71">
        <v>100.28902099999999</v>
      </c>
      <c r="H109" s="71">
        <v>100.28902099999999</v>
      </c>
      <c r="I109" s="71">
        <v>0</v>
      </c>
      <c r="J109" s="71">
        <v>0</v>
      </c>
    </row>
    <row r="110" spans="1:10" s="48" customFormat="1" ht="30" customHeight="1">
      <c r="A110" s="82" t="s">
        <v>117</v>
      </c>
      <c r="B110" s="82" t="s">
        <v>132</v>
      </c>
      <c r="C110" s="82" t="s">
        <v>136</v>
      </c>
      <c r="D110" s="83"/>
      <c r="E110" s="84" t="s">
        <v>142</v>
      </c>
      <c r="F110" s="71">
        <v>7.054069999999999</v>
      </c>
      <c r="G110" s="71">
        <v>7.054069999999999</v>
      </c>
      <c r="H110" s="71">
        <v>7.054069999999999</v>
      </c>
      <c r="I110" s="71">
        <v>0</v>
      </c>
      <c r="J110" s="71">
        <v>0</v>
      </c>
    </row>
    <row r="111" spans="1:10" s="48" customFormat="1" ht="30" customHeight="1">
      <c r="A111" s="82" t="s">
        <v>135</v>
      </c>
      <c r="B111" s="82" t="s">
        <v>136</v>
      </c>
      <c r="C111" s="82" t="s">
        <v>112</v>
      </c>
      <c r="D111" s="83"/>
      <c r="E111" s="84" t="s">
        <v>137</v>
      </c>
      <c r="F111" s="71">
        <v>10.852416</v>
      </c>
      <c r="G111" s="71">
        <v>10.852416</v>
      </c>
      <c r="H111" s="71">
        <v>10.852416</v>
      </c>
      <c r="I111" s="71">
        <v>0</v>
      </c>
      <c r="J111" s="71">
        <v>0</v>
      </c>
    </row>
    <row r="112" spans="1:10" s="48" customFormat="1" ht="30" customHeight="1">
      <c r="A112" s="82"/>
      <c r="B112" s="82"/>
      <c r="C112" s="82"/>
      <c r="D112" s="83" t="s">
        <v>94</v>
      </c>
      <c r="E112" s="84" t="s">
        <v>95</v>
      </c>
      <c r="F112" s="71">
        <v>189.84139199999998</v>
      </c>
      <c r="G112" s="71">
        <v>189.84139199999998</v>
      </c>
      <c r="H112" s="71">
        <v>189.84139199999998</v>
      </c>
      <c r="I112" s="71">
        <v>0</v>
      </c>
      <c r="J112" s="71">
        <v>0</v>
      </c>
    </row>
    <row r="113" spans="1:10" s="48" customFormat="1" ht="30" customHeight="1">
      <c r="A113" s="82" t="s">
        <v>110</v>
      </c>
      <c r="B113" s="82" t="s">
        <v>111</v>
      </c>
      <c r="C113" s="82" t="s">
        <v>136</v>
      </c>
      <c r="D113" s="83"/>
      <c r="E113" s="84" t="s">
        <v>139</v>
      </c>
      <c r="F113" s="71">
        <v>1.2</v>
      </c>
      <c r="G113" s="71">
        <v>1.2</v>
      </c>
      <c r="H113" s="71">
        <v>1.2</v>
      </c>
      <c r="I113" s="71">
        <v>0</v>
      </c>
      <c r="J113" s="71">
        <v>0</v>
      </c>
    </row>
    <row r="114" spans="1:10" s="48" customFormat="1" ht="30" customHeight="1">
      <c r="A114" s="82" t="s">
        <v>110</v>
      </c>
      <c r="B114" s="82" t="s">
        <v>111</v>
      </c>
      <c r="C114" s="82" t="s">
        <v>111</v>
      </c>
      <c r="D114" s="83"/>
      <c r="E114" s="84" t="s">
        <v>114</v>
      </c>
      <c r="F114" s="71">
        <v>19.27488</v>
      </c>
      <c r="G114" s="71">
        <v>19.27488</v>
      </c>
      <c r="H114" s="71">
        <v>19.27488</v>
      </c>
      <c r="I114" s="71">
        <v>0</v>
      </c>
      <c r="J114" s="71">
        <v>0</v>
      </c>
    </row>
    <row r="115" spans="1:10" s="48" customFormat="1" ht="30" customHeight="1">
      <c r="A115" s="82" t="s">
        <v>110</v>
      </c>
      <c r="B115" s="82" t="s">
        <v>111</v>
      </c>
      <c r="C115" s="82" t="s">
        <v>115</v>
      </c>
      <c r="D115" s="83"/>
      <c r="E115" s="84" t="s">
        <v>116</v>
      </c>
      <c r="F115" s="71">
        <v>9.63744</v>
      </c>
      <c r="G115" s="71">
        <v>9.63744</v>
      </c>
      <c r="H115" s="71">
        <v>9.63744</v>
      </c>
      <c r="I115" s="71">
        <v>0</v>
      </c>
      <c r="J115" s="71">
        <v>0</v>
      </c>
    </row>
    <row r="116" spans="1:10" s="48" customFormat="1" ht="30" customHeight="1">
      <c r="A116" s="82" t="s">
        <v>117</v>
      </c>
      <c r="B116" s="82" t="s">
        <v>121</v>
      </c>
      <c r="C116" s="82" t="s">
        <v>136</v>
      </c>
      <c r="D116" s="83"/>
      <c r="E116" s="84" t="s">
        <v>144</v>
      </c>
      <c r="F116" s="71">
        <v>135.876408</v>
      </c>
      <c r="G116" s="71">
        <v>135.876408</v>
      </c>
      <c r="H116" s="71">
        <v>135.876408</v>
      </c>
      <c r="I116" s="71">
        <v>0</v>
      </c>
      <c r="J116" s="71">
        <v>0</v>
      </c>
    </row>
    <row r="117" spans="1:10" s="48" customFormat="1" ht="30" customHeight="1">
      <c r="A117" s="82" t="s">
        <v>117</v>
      </c>
      <c r="B117" s="82" t="s">
        <v>132</v>
      </c>
      <c r="C117" s="82" t="s">
        <v>136</v>
      </c>
      <c r="D117" s="83"/>
      <c r="E117" s="84" t="s">
        <v>142</v>
      </c>
      <c r="F117" s="71">
        <v>9.396504</v>
      </c>
      <c r="G117" s="71">
        <v>9.396504</v>
      </c>
      <c r="H117" s="71">
        <v>9.396504</v>
      </c>
      <c r="I117" s="71">
        <v>0</v>
      </c>
      <c r="J117" s="71">
        <v>0</v>
      </c>
    </row>
    <row r="118" spans="1:10" s="48" customFormat="1" ht="30" customHeight="1">
      <c r="A118" s="82" t="s">
        <v>135</v>
      </c>
      <c r="B118" s="82" t="s">
        <v>136</v>
      </c>
      <c r="C118" s="82" t="s">
        <v>112</v>
      </c>
      <c r="D118" s="83"/>
      <c r="E118" s="84" t="s">
        <v>137</v>
      </c>
      <c r="F118" s="71">
        <v>14.45616</v>
      </c>
      <c r="G118" s="71">
        <v>14.45616</v>
      </c>
      <c r="H118" s="71">
        <v>14.45616</v>
      </c>
      <c r="I118" s="71">
        <v>0</v>
      </c>
      <c r="J118" s="71">
        <v>0</v>
      </c>
    </row>
    <row r="119" spans="1:10" s="48" customFormat="1" ht="30" customHeight="1">
      <c r="A119" s="82"/>
      <c r="B119" s="82"/>
      <c r="C119" s="82"/>
      <c r="D119" s="83" t="s">
        <v>96</v>
      </c>
      <c r="E119" s="84" t="s">
        <v>97</v>
      </c>
      <c r="F119" s="71">
        <v>1360.531018</v>
      </c>
      <c r="G119" s="71">
        <v>1250.371018</v>
      </c>
      <c r="H119" s="71">
        <v>1250.3710179999998</v>
      </c>
      <c r="I119" s="71">
        <v>0</v>
      </c>
      <c r="J119" s="71">
        <v>110.16</v>
      </c>
    </row>
    <row r="120" spans="1:10" s="48" customFormat="1" ht="30" customHeight="1">
      <c r="A120" s="82" t="s">
        <v>110</v>
      </c>
      <c r="B120" s="82" t="s">
        <v>111</v>
      </c>
      <c r="C120" s="82" t="s">
        <v>136</v>
      </c>
      <c r="D120" s="83"/>
      <c r="E120" s="84" t="s">
        <v>139</v>
      </c>
      <c r="F120" s="71">
        <v>128.00394</v>
      </c>
      <c r="G120" s="71">
        <v>128.00394</v>
      </c>
      <c r="H120" s="71">
        <v>128.00394</v>
      </c>
      <c r="I120" s="71">
        <v>0</v>
      </c>
      <c r="J120" s="71">
        <v>0</v>
      </c>
    </row>
    <row r="121" spans="1:10" s="48" customFormat="1" ht="30" customHeight="1">
      <c r="A121" s="82" t="s">
        <v>110</v>
      </c>
      <c r="B121" s="82" t="s">
        <v>111</v>
      </c>
      <c r="C121" s="82" t="s">
        <v>111</v>
      </c>
      <c r="D121" s="83"/>
      <c r="E121" s="84" t="s">
        <v>114</v>
      </c>
      <c r="F121" s="71">
        <v>124.14237299999999</v>
      </c>
      <c r="G121" s="71">
        <v>124.14237299999999</v>
      </c>
      <c r="H121" s="71">
        <v>124.14237299999999</v>
      </c>
      <c r="I121" s="71">
        <v>0</v>
      </c>
      <c r="J121" s="71">
        <v>0</v>
      </c>
    </row>
    <row r="122" spans="1:10" s="48" customFormat="1" ht="30" customHeight="1">
      <c r="A122" s="82" t="s">
        <v>110</v>
      </c>
      <c r="B122" s="82" t="s">
        <v>111</v>
      </c>
      <c r="C122" s="82" t="s">
        <v>115</v>
      </c>
      <c r="D122" s="83"/>
      <c r="E122" s="84" t="s">
        <v>116</v>
      </c>
      <c r="F122" s="71">
        <v>62.071187</v>
      </c>
      <c r="G122" s="71">
        <v>62.071187</v>
      </c>
      <c r="H122" s="71">
        <v>62.071187</v>
      </c>
      <c r="I122" s="71">
        <v>0</v>
      </c>
      <c r="J122" s="71">
        <v>0</v>
      </c>
    </row>
    <row r="123" spans="1:10" s="48" customFormat="1" ht="30" customHeight="1">
      <c r="A123" s="82" t="s">
        <v>110</v>
      </c>
      <c r="B123" s="82" t="s">
        <v>119</v>
      </c>
      <c r="C123" s="82" t="s">
        <v>119</v>
      </c>
      <c r="D123" s="83"/>
      <c r="E123" s="84" t="s">
        <v>140</v>
      </c>
      <c r="F123" s="71">
        <v>1.224</v>
      </c>
      <c r="G123" s="71">
        <v>1.224</v>
      </c>
      <c r="H123" s="71">
        <v>1.224</v>
      </c>
      <c r="I123" s="71">
        <v>0</v>
      </c>
      <c r="J123" s="71">
        <v>0</v>
      </c>
    </row>
    <row r="124" spans="1:10" s="48" customFormat="1" ht="30" customHeight="1">
      <c r="A124" s="82" t="s">
        <v>117</v>
      </c>
      <c r="B124" s="82" t="s">
        <v>136</v>
      </c>
      <c r="C124" s="82" t="s">
        <v>112</v>
      </c>
      <c r="D124" s="83"/>
      <c r="E124" s="84" t="s">
        <v>145</v>
      </c>
      <c r="F124" s="71">
        <v>891.463331</v>
      </c>
      <c r="G124" s="71">
        <v>781.303331</v>
      </c>
      <c r="H124" s="71">
        <v>781.303331</v>
      </c>
      <c r="I124" s="71">
        <v>0</v>
      </c>
      <c r="J124" s="71">
        <v>110.16</v>
      </c>
    </row>
    <row r="125" spans="1:10" s="48" customFormat="1" ht="30" customHeight="1">
      <c r="A125" s="82" t="s">
        <v>117</v>
      </c>
      <c r="B125" s="82" t="s">
        <v>132</v>
      </c>
      <c r="C125" s="82" t="s">
        <v>136</v>
      </c>
      <c r="D125" s="83"/>
      <c r="E125" s="84" t="s">
        <v>142</v>
      </c>
      <c r="F125" s="71">
        <v>60.519406999999994</v>
      </c>
      <c r="G125" s="71">
        <v>60.519406999999994</v>
      </c>
      <c r="H125" s="71">
        <v>60.519406999999994</v>
      </c>
      <c r="I125" s="71">
        <v>0</v>
      </c>
      <c r="J125" s="71">
        <v>0</v>
      </c>
    </row>
    <row r="126" spans="1:10" s="48" customFormat="1" ht="30" customHeight="1">
      <c r="A126" s="82" t="s">
        <v>135</v>
      </c>
      <c r="B126" s="82" t="s">
        <v>136</v>
      </c>
      <c r="C126" s="82" t="s">
        <v>112</v>
      </c>
      <c r="D126" s="83"/>
      <c r="E126" s="84" t="s">
        <v>137</v>
      </c>
      <c r="F126" s="71">
        <v>93.10678</v>
      </c>
      <c r="G126" s="71">
        <v>93.10678</v>
      </c>
      <c r="H126" s="71">
        <v>93.10678</v>
      </c>
      <c r="I126" s="71">
        <v>0</v>
      </c>
      <c r="J126" s="71">
        <v>0</v>
      </c>
    </row>
    <row r="127" spans="1:10" s="48" customFormat="1" ht="30" customHeight="1">
      <c r="A127" s="82"/>
      <c r="B127" s="82"/>
      <c r="C127" s="82"/>
      <c r="D127" s="83" t="s">
        <v>98</v>
      </c>
      <c r="E127" s="84" t="s">
        <v>99</v>
      </c>
      <c r="F127" s="71">
        <v>770.473286</v>
      </c>
      <c r="G127" s="71">
        <v>642.733286</v>
      </c>
      <c r="H127" s="71">
        <v>642.703286</v>
      </c>
      <c r="I127" s="71">
        <v>0.03</v>
      </c>
      <c r="J127" s="71">
        <v>127.74</v>
      </c>
    </row>
    <row r="128" spans="1:10" s="48" customFormat="1" ht="30" customHeight="1">
      <c r="A128" s="82" t="s">
        <v>146</v>
      </c>
      <c r="B128" s="82" t="s">
        <v>136</v>
      </c>
      <c r="C128" s="82" t="s">
        <v>136</v>
      </c>
      <c r="D128" s="83"/>
      <c r="E128" s="84" t="s">
        <v>147</v>
      </c>
      <c r="F128" s="71">
        <v>14</v>
      </c>
      <c r="G128" s="71">
        <v>0</v>
      </c>
      <c r="H128" s="71">
        <v>0</v>
      </c>
      <c r="I128" s="71">
        <v>0</v>
      </c>
      <c r="J128" s="71">
        <v>14</v>
      </c>
    </row>
    <row r="129" spans="1:10" s="48" customFormat="1" ht="30" customHeight="1">
      <c r="A129" s="82" t="s">
        <v>110</v>
      </c>
      <c r="B129" s="82" t="s">
        <v>111</v>
      </c>
      <c r="C129" s="82" t="s">
        <v>136</v>
      </c>
      <c r="D129" s="83"/>
      <c r="E129" s="84" t="s">
        <v>139</v>
      </c>
      <c r="F129" s="71">
        <v>65.693128</v>
      </c>
      <c r="G129" s="71">
        <v>65.693128</v>
      </c>
      <c r="H129" s="71">
        <v>65.663128</v>
      </c>
      <c r="I129" s="71">
        <v>0.03</v>
      </c>
      <c r="J129" s="71">
        <v>0</v>
      </c>
    </row>
    <row r="130" spans="1:10" s="48" customFormat="1" ht="30" customHeight="1">
      <c r="A130" s="82" t="s">
        <v>110</v>
      </c>
      <c r="B130" s="82" t="s">
        <v>111</v>
      </c>
      <c r="C130" s="82" t="s">
        <v>111</v>
      </c>
      <c r="D130" s="83"/>
      <c r="E130" s="84" t="s">
        <v>114</v>
      </c>
      <c r="F130" s="71">
        <v>63.894009999999994</v>
      </c>
      <c r="G130" s="71">
        <v>63.894009999999994</v>
      </c>
      <c r="H130" s="71">
        <v>63.894009999999994</v>
      </c>
      <c r="I130" s="71">
        <v>0</v>
      </c>
      <c r="J130" s="71">
        <v>0</v>
      </c>
    </row>
    <row r="131" spans="1:10" s="48" customFormat="1" ht="30" customHeight="1">
      <c r="A131" s="82" t="s">
        <v>110</v>
      </c>
      <c r="B131" s="82" t="s">
        <v>111</v>
      </c>
      <c r="C131" s="82" t="s">
        <v>115</v>
      </c>
      <c r="D131" s="83"/>
      <c r="E131" s="84" t="s">
        <v>116</v>
      </c>
      <c r="F131" s="71">
        <v>31.947004999999997</v>
      </c>
      <c r="G131" s="71">
        <v>31.947004999999997</v>
      </c>
      <c r="H131" s="71">
        <v>31.947004999999997</v>
      </c>
      <c r="I131" s="71">
        <v>0</v>
      </c>
      <c r="J131" s="71">
        <v>0</v>
      </c>
    </row>
    <row r="132" spans="1:10" s="48" customFormat="1" ht="30" customHeight="1">
      <c r="A132" s="82" t="s">
        <v>117</v>
      </c>
      <c r="B132" s="82" t="s">
        <v>136</v>
      </c>
      <c r="C132" s="82" t="s">
        <v>136</v>
      </c>
      <c r="D132" s="83"/>
      <c r="E132" s="84" t="s">
        <v>148</v>
      </c>
      <c r="F132" s="71">
        <v>515.870306</v>
      </c>
      <c r="G132" s="71">
        <v>402.130306</v>
      </c>
      <c r="H132" s="71">
        <v>402.130306</v>
      </c>
      <c r="I132" s="71">
        <v>0</v>
      </c>
      <c r="J132" s="71">
        <v>113.74</v>
      </c>
    </row>
    <row r="133" spans="1:10" s="48" customFormat="1" ht="30" customHeight="1">
      <c r="A133" s="82" t="s">
        <v>117</v>
      </c>
      <c r="B133" s="82" t="s">
        <v>132</v>
      </c>
      <c r="C133" s="82" t="s">
        <v>136</v>
      </c>
      <c r="D133" s="83"/>
      <c r="E133" s="84" t="s">
        <v>142</v>
      </c>
      <c r="F133" s="71">
        <v>31.148329999999998</v>
      </c>
      <c r="G133" s="71">
        <v>31.148329999999998</v>
      </c>
      <c r="H133" s="71">
        <v>31.148329999999998</v>
      </c>
      <c r="I133" s="71">
        <v>0</v>
      </c>
      <c r="J133" s="71">
        <v>0</v>
      </c>
    </row>
    <row r="134" spans="1:10" s="48" customFormat="1" ht="30" customHeight="1">
      <c r="A134" s="82" t="s">
        <v>135</v>
      </c>
      <c r="B134" s="82" t="s">
        <v>136</v>
      </c>
      <c r="C134" s="82" t="s">
        <v>112</v>
      </c>
      <c r="D134" s="83"/>
      <c r="E134" s="84" t="s">
        <v>137</v>
      </c>
      <c r="F134" s="71">
        <v>47.920507</v>
      </c>
      <c r="G134" s="71">
        <v>47.920507</v>
      </c>
      <c r="H134" s="71">
        <v>47.920507</v>
      </c>
      <c r="I134" s="71">
        <v>0</v>
      </c>
      <c r="J134" s="71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" right="0.59" top="0.59" bottom="0.59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="80" zoomScaleNormal="80" workbookViewId="0" topLeftCell="A1">
      <selection activeCell="M19" sqref="M19"/>
    </sheetView>
  </sheetViews>
  <sheetFormatPr defaultColWidth="8.8515625" defaultRowHeight="12.75" customHeight="1"/>
  <cols>
    <col min="1" max="1" width="12.00390625" style="48" customWidth="1"/>
    <col min="2" max="2" width="13.57421875" style="48" customWidth="1"/>
    <col min="3" max="3" width="37.00390625" style="48" customWidth="1"/>
    <col min="4" max="4" width="31.28125" style="48" customWidth="1"/>
    <col min="5" max="5" width="31.7109375" style="48" customWidth="1"/>
    <col min="6" max="6" width="33.140625" style="48" customWidth="1"/>
    <col min="7" max="7" width="11.7109375" style="50" bestFit="1" customWidth="1"/>
    <col min="8" max="9" width="8.8515625" style="50" customWidth="1"/>
    <col min="10" max="10" width="11.7109375" style="50" bestFit="1" customWidth="1"/>
    <col min="11" max="11" width="8.8515625" style="65" customWidth="1"/>
    <col min="12" max="12" width="11.7109375" style="50" bestFit="1" customWidth="1"/>
    <col min="13" max="16384" width="8.8515625" style="50" customWidth="1"/>
  </cols>
  <sheetData>
    <row r="1" spans="1:11" s="48" customFormat="1" ht="15" customHeight="1">
      <c r="A1" s="51"/>
      <c r="B1" s="51"/>
      <c r="C1" s="51"/>
      <c r="D1" s="51"/>
      <c r="E1" s="51"/>
      <c r="F1" s="59"/>
      <c r="K1" s="79"/>
    </row>
    <row r="2" spans="1:11" s="48" customFormat="1" ht="25.5" customHeight="1">
      <c r="A2" s="52" t="s">
        <v>193</v>
      </c>
      <c r="B2" s="52"/>
      <c r="C2" s="52"/>
      <c r="D2" s="52"/>
      <c r="E2" s="52"/>
      <c r="F2" s="52"/>
      <c r="K2" s="79"/>
    </row>
    <row r="3" spans="1:11" s="48" customFormat="1" ht="15" customHeight="1">
      <c r="A3" s="53"/>
      <c r="B3" s="53"/>
      <c r="C3" s="53"/>
      <c r="D3" s="53"/>
      <c r="E3" s="59"/>
      <c r="F3" s="59" t="s">
        <v>53</v>
      </c>
      <c r="K3" s="79"/>
    </row>
    <row r="4" spans="1:11" s="48" customFormat="1" ht="13.5" customHeight="1">
      <c r="A4" s="66" t="s">
        <v>194</v>
      </c>
      <c r="B4" s="67"/>
      <c r="C4" s="68"/>
      <c r="D4" s="66" t="s">
        <v>195</v>
      </c>
      <c r="E4" s="67"/>
      <c r="F4" s="68"/>
      <c r="K4" s="79"/>
    </row>
    <row r="5" spans="1:11" s="48" customFormat="1" ht="13.5" customHeight="1">
      <c r="A5" s="69" t="s">
        <v>196</v>
      </c>
      <c r="B5" s="69" t="s">
        <v>197</v>
      </c>
      <c r="C5" s="69" t="s">
        <v>198</v>
      </c>
      <c r="D5" s="69" t="s">
        <v>56</v>
      </c>
      <c r="E5" s="69" t="s">
        <v>191</v>
      </c>
      <c r="F5" s="69" t="s">
        <v>192</v>
      </c>
      <c r="K5" s="79"/>
    </row>
    <row r="6" spans="1:11" s="48" customFormat="1" ht="13.5" customHeight="1">
      <c r="A6" s="69" t="s">
        <v>65</v>
      </c>
      <c r="B6" s="69" t="s">
        <v>65</v>
      </c>
      <c r="C6" s="69" t="s">
        <v>65</v>
      </c>
      <c r="D6" s="69">
        <v>1</v>
      </c>
      <c r="E6" s="69">
        <v>2</v>
      </c>
      <c r="F6" s="69">
        <v>3</v>
      </c>
      <c r="K6" s="79"/>
    </row>
    <row r="7" spans="1:11" s="48" customFormat="1" ht="21.75" customHeight="1">
      <c r="A7" s="69" t="s">
        <v>66</v>
      </c>
      <c r="B7" s="69" t="s">
        <v>66</v>
      </c>
      <c r="C7" s="55" t="s">
        <v>56</v>
      </c>
      <c r="D7" s="70">
        <v>7851.273164</v>
      </c>
      <c r="E7" s="70">
        <f>E8+E35</f>
        <v>7599.775736</v>
      </c>
      <c r="F7" s="70">
        <v>251.497428</v>
      </c>
      <c r="K7" s="79"/>
    </row>
    <row r="8" spans="1:11" s="48" customFormat="1" ht="21.75" customHeight="1">
      <c r="A8" s="69" t="s">
        <v>199</v>
      </c>
      <c r="B8" s="69"/>
      <c r="C8" s="55" t="s">
        <v>200</v>
      </c>
      <c r="D8" s="71">
        <v>7268.750575</v>
      </c>
      <c r="E8" s="71">
        <v>7268.750575</v>
      </c>
      <c r="F8" s="71"/>
      <c r="K8" s="79"/>
    </row>
    <row r="9" spans="1:11" s="48" customFormat="1" ht="21.75" customHeight="1">
      <c r="A9" s="69" t="s">
        <v>199</v>
      </c>
      <c r="B9" s="69" t="s">
        <v>112</v>
      </c>
      <c r="C9" s="55" t="s">
        <v>201</v>
      </c>
      <c r="D9" s="71">
        <v>2886.520008</v>
      </c>
      <c r="E9" s="72">
        <v>2886.520008</v>
      </c>
      <c r="F9" s="71"/>
      <c r="K9" s="79"/>
    </row>
    <row r="10" spans="1:11" s="48" customFormat="1" ht="21.75" customHeight="1">
      <c r="A10" s="69" t="s">
        <v>199</v>
      </c>
      <c r="B10" s="69" t="s">
        <v>136</v>
      </c>
      <c r="C10" s="55" t="s">
        <v>202</v>
      </c>
      <c r="D10" s="71">
        <v>619.89372</v>
      </c>
      <c r="E10" s="72">
        <v>619.89372</v>
      </c>
      <c r="F10" s="71"/>
      <c r="K10" s="79"/>
    </row>
    <row r="11" spans="1:11" s="48" customFormat="1" ht="21.75" customHeight="1">
      <c r="A11" s="69" t="s">
        <v>199</v>
      </c>
      <c r="B11" s="69" t="s">
        <v>121</v>
      </c>
      <c r="C11" s="55" t="s">
        <v>203</v>
      </c>
      <c r="D11" s="71">
        <v>56.6855</v>
      </c>
      <c r="E11" s="72">
        <v>56.6855</v>
      </c>
      <c r="F11" s="71"/>
      <c r="K11" s="79"/>
    </row>
    <row r="12" spans="1:11" s="48" customFormat="1" ht="21.75" customHeight="1">
      <c r="A12" s="69" t="s">
        <v>199</v>
      </c>
      <c r="B12" s="69" t="s">
        <v>130</v>
      </c>
      <c r="C12" s="55" t="s">
        <v>204</v>
      </c>
      <c r="D12" s="71">
        <v>1493.294664</v>
      </c>
      <c r="E12" s="73">
        <v>1493.294664</v>
      </c>
      <c r="F12" s="71"/>
      <c r="K12" s="79"/>
    </row>
    <row r="13" spans="1:11" s="48" customFormat="1" ht="21.75" customHeight="1">
      <c r="A13" s="69" t="s">
        <v>199</v>
      </c>
      <c r="B13" s="69" t="s">
        <v>124</v>
      </c>
      <c r="C13" s="55" t="s">
        <v>205</v>
      </c>
      <c r="D13" s="72">
        <v>788.401503</v>
      </c>
      <c r="E13" s="72">
        <v>788.401503</v>
      </c>
      <c r="F13" s="71"/>
      <c r="K13" s="79"/>
    </row>
    <row r="14" spans="1:11" s="48" customFormat="1" ht="21.75" customHeight="1">
      <c r="A14" s="69" t="s">
        <v>199</v>
      </c>
      <c r="B14" s="69" t="s">
        <v>126</v>
      </c>
      <c r="C14" s="55" t="s">
        <v>206</v>
      </c>
      <c r="D14" s="72">
        <v>394.200753</v>
      </c>
      <c r="E14" s="72">
        <v>394.200753</v>
      </c>
      <c r="F14" s="71"/>
      <c r="K14" s="79"/>
    </row>
    <row r="15" spans="1:11" s="48" customFormat="1" ht="21.75" customHeight="1">
      <c r="A15" s="69" t="s">
        <v>199</v>
      </c>
      <c r="B15" s="69" t="s">
        <v>207</v>
      </c>
      <c r="C15" s="55" t="s">
        <v>208</v>
      </c>
      <c r="D15" s="72">
        <v>384.345733</v>
      </c>
      <c r="E15" s="72">
        <v>384.345733</v>
      </c>
      <c r="F15" s="71"/>
      <c r="K15" s="79"/>
    </row>
    <row r="16" spans="1:11" s="48" customFormat="1" ht="21.75" customHeight="1">
      <c r="A16" s="69" t="s">
        <v>199</v>
      </c>
      <c r="B16" s="69" t="s">
        <v>132</v>
      </c>
      <c r="C16" s="55" t="s">
        <v>209</v>
      </c>
      <c r="D16" s="72">
        <v>19.778754</v>
      </c>
      <c r="E16" s="72">
        <v>19.778754</v>
      </c>
      <c r="F16" s="71"/>
      <c r="K16" s="79"/>
    </row>
    <row r="17" spans="1:11" s="48" customFormat="1" ht="21.75" customHeight="1">
      <c r="A17" s="69" t="s">
        <v>199</v>
      </c>
      <c r="B17" s="69" t="s">
        <v>210</v>
      </c>
      <c r="C17" s="55" t="s">
        <v>211</v>
      </c>
      <c r="D17" s="73">
        <v>34.328814</v>
      </c>
      <c r="E17" s="73">
        <v>34.328814</v>
      </c>
      <c r="F17" s="71"/>
      <c r="K17" s="79"/>
    </row>
    <row r="18" spans="1:11" s="48" customFormat="1" ht="21.75" customHeight="1">
      <c r="A18" s="69" t="s">
        <v>199</v>
      </c>
      <c r="B18" s="69" t="s">
        <v>212</v>
      </c>
      <c r="C18" s="55" t="s">
        <v>137</v>
      </c>
      <c r="D18" s="72">
        <v>591.301126</v>
      </c>
      <c r="E18" s="72">
        <v>591.301126</v>
      </c>
      <c r="F18" s="71"/>
      <c r="K18" s="79"/>
    </row>
    <row r="19" spans="1:11" s="48" customFormat="1" ht="21.75" customHeight="1">
      <c r="A19" s="69" t="s">
        <v>213</v>
      </c>
      <c r="B19" s="69"/>
      <c r="C19" s="55" t="s">
        <v>214</v>
      </c>
      <c r="D19" s="71">
        <v>251.497428</v>
      </c>
      <c r="E19" s="71"/>
      <c r="F19" s="71">
        <v>251.497428</v>
      </c>
      <c r="G19" s="74"/>
      <c r="H19" s="74"/>
      <c r="I19" s="74"/>
      <c r="J19" s="74"/>
      <c r="K19" s="79"/>
    </row>
    <row r="20" spans="1:11" s="48" customFormat="1" ht="21.75" customHeight="1">
      <c r="A20" s="69" t="s">
        <v>213</v>
      </c>
      <c r="B20" s="69" t="s">
        <v>112</v>
      </c>
      <c r="C20" s="55" t="s">
        <v>215</v>
      </c>
      <c r="D20" s="71">
        <v>17.759999999999998</v>
      </c>
      <c r="E20" s="71"/>
      <c r="F20" s="71">
        <v>17.759999999999998</v>
      </c>
      <c r="G20" s="74"/>
      <c r="H20" s="74"/>
      <c r="I20" s="74"/>
      <c r="J20" s="74"/>
      <c r="K20" s="79"/>
    </row>
    <row r="21" spans="1:11" s="48" customFormat="1" ht="21.75" customHeight="1">
      <c r="A21" s="69" t="s">
        <v>213</v>
      </c>
      <c r="B21" s="69" t="s">
        <v>136</v>
      </c>
      <c r="C21" s="55" t="s">
        <v>216</v>
      </c>
      <c r="D21" s="71">
        <v>4.4399999999999995</v>
      </c>
      <c r="E21" s="71"/>
      <c r="F21" s="71">
        <v>4.4399999999999995</v>
      </c>
      <c r="G21" s="74"/>
      <c r="H21" s="74"/>
      <c r="I21" s="74"/>
      <c r="J21" s="74"/>
      <c r="K21" s="79"/>
    </row>
    <row r="22" spans="1:11" s="48" customFormat="1" ht="21.75" customHeight="1">
      <c r="A22" s="69" t="s">
        <v>213</v>
      </c>
      <c r="B22" s="69" t="s">
        <v>111</v>
      </c>
      <c r="C22" s="55" t="s">
        <v>217</v>
      </c>
      <c r="D22" s="71">
        <v>2.96</v>
      </c>
      <c r="E22" s="71"/>
      <c r="F22" s="71">
        <v>2.96</v>
      </c>
      <c r="G22" s="74"/>
      <c r="H22" s="74"/>
      <c r="I22" s="74"/>
      <c r="J22" s="74"/>
      <c r="K22" s="79"/>
    </row>
    <row r="23" spans="1:11" s="48" customFormat="1" ht="21.75" customHeight="1">
      <c r="A23" s="69" t="s">
        <v>213</v>
      </c>
      <c r="B23" s="69" t="s">
        <v>115</v>
      </c>
      <c r="C23" s="55" t="s">
        <v>218</v>
      </c>
      <c r="D23" s="71">
        <v>11.84</v>
      </c>
      <c r="E23" s="71"/>
      <c r="F23" s="71">
        <v>11.84</v>
      </c>
      <c r="G23" s="74"/>
      <c r="H23" s="74"/>
      <c r="I23" s="74"/>
      <c r="J23" s="74"/>
      <c r="K23" s="79"/>
    </row>
    <row r="24" spans="1:11" s="48" customFormat="1" ht="21.75" customHeight="1">
      <c r="A24" s="69" t="s">
        <v>213</v>
      </c>
      <c r="B24" s="69" t="s">
        <v>130</v>
      </c>
      <c r="C24" s="55" t="s">
        <v>219</v>
      </c>
      <c r="D24" s="71">
        <v>13.104000000000001</v>
      </c>
      <c r="E24" s="71"/>
      <c r="F24" s="71">
        <v>13.104000000000001</v>
      </c>
      <c r="G24" s="74"/>
      <c r="H24" s="74"/>
      <c r="I24" s="74"/>
      <c r="J24" s="74"/>
      <c r="K24" s="79"/>
    </row>
    <row r="25" spans="1:11" s="48" customFormat="1" ht="21.75" customHeight="1">
      <c r="A25" s="69" t="s">
        <v>213</v>
      </c>
      <c r="B25" s="69" t="s">
        <v>132</v>
      </c>
      <c r="C25" s="55" t="s">
        <v>220</v>
      </c>
      <c r="D25" s="71">
        <v>48.84</v>
      </c>
      <c r="E25" s="71"/>
      <c r="F25" s="71">
        <v>48.84</v>
      </c>
      <c r="G25" s="74"/>
      <c r="H25" s="74"/>
      <c r="I25" s="74"/>
      <c r="J25" s="74"/>
      <c r="K25" s="79"/>
    </row>
    <row r="26" spans="1:11" s="48" customFormat="1" ht="21.75" customHeight="1">
      <c r="A26" s="69" t="s">
        <v>213</v>
      </c>
      <c r="B26" s="69" t="s">
        <v>212</v>
      </c>
      <c r="C26" s="55" t="s">
        <v>221</v>
      </c>
      <c r="D26" s="71">
        <v>5.92</v>
      </c>
      <c r="E26" s="71"/>
      <c r="F26" s="71">
        <v>5.92</v>
      </c>
      <c r="G26" s="74"/>
      <c r="H26" s="74"/>
      <c r="I26" s="74"/>
      <c r="J26" s="74"/>
      <c r="K26" s="79"/>
    </row>
    <row r="27" spans="1:11" s="48" customFormat="1" ht="21.75" customHeight="1">
      <c r="A27" s="69" t="s">
        <v>213</v>
      </c>
      <c r="B27" s="69" t="s">
        <v>222</v>
      </c>
      <c r="C27" s="55" t="s">
        <v>223</v>
      </c>
      <c r="D27" s="71">
        <v>5.92</v>
      </c>
      <c r="E27" s="71"/>
      <c r="F27" s="71">
        <v>5.92</v>
      </c>
      <c r="G27" s="74"/>
      <c r="H27" s="74"/>
      <c r="I27" s="74"/>
      <c r="J27" s="74"/>
      <c r="K27" s="79"/>
    </row>
    <row r="28" spans="1:11" s="48" customFormat="1" ht="21.75" customHeight="1">
      <c r="A28" s="69" t="s">
        <v>213</v>
      </c>
      <c r="B28" s="69" t="s">
        <v>224</v>
      </c>
      <c r="C28" s="55" t="s">
        <v>225</v>
      </c>
      <c r="D28" s="71">
        <v>8.879999999999999</v>
      </c>
      <c r="E28" s="71"/>
      <c r="F28" s="71">
        <v>8.879999999999999</v>
      </c>
      <c r="G28" s="74"/>
      <c r="H28" s="74"/>
      <c r="I28" s="74"/>
      <c r="J28" s="74"/>
      <c r="K28" s="79"/>
    </row>
    <row r="29" spans="1:11" s="48" customFormat="1" ht="21.75" customHeight="1">
      <c r="A29" s="69" t="s">
        <v>213</v>
      </c>
      <c r="B29" s="69" t="s">
        <v>226</v>
      </c>
      <c r="C29" s="55" t="s">
        <v>227</v>
      </c>
      <c r="D29" s="71">
        <v>1.338</v>
      </c>
      <c r="E29" s="71"/>
      <c r="F29" s="71">
        <v>1.338</v>
      </c>
      <c r="G29" s="74"/>
      <c r="H29" s="74"/>
      <c r="I29" s="74"/>
      <c r="J29" s="74"/>
      <c r="K29" s="79"/>
    </row>
    <row r="30" spans="1:11" s="48" customFormat="1" ht="21.75" customHeight="1">
      <c r="A30" s="69" t="s">
        <v>213</v>
      </c>
      <c r="B30" s="69" t="s">
        <v>228</v>
      </c>
      <c r="C30" s="55" t="s">
        <v>229</v>
      </c>
      <c r="D30" s="71">
        <v>25.622844</v>
      </c>
      <c r="E30" s="71"/>
      <c r="F30" s="71">
        <v>25.622844</v>
      </c>
      <c r="G30" s="74"/>
      <c r="H30" s="74"/>
      <c r="I30" s="74"/>
      <c r="J30" s="74"/>
      <c r="K30" s="79"/>
    </row>
    <row r="31" spans="1:11" s="48" customFormat="1" ht="21.75" customHeight="1">
      <c r="A31" s="69" t="s">
        <v>213</v>
      </c>
      <c r="B31" s="69" t="s">
        <v>230</v>
      </c>
      <c r="C31" s="55" t="s">
        <v>231</v>
      </c>
      <c r="D31" s="71">
        <v>7.4</v>
      </c>
      <c r="E31" s="71"/>
      <c r="F31" s="71">
        <v>7.4</v>
      </c>
      <c r="G31" s="74"/>
      <c r="H31" s="74"/>
      <c r="I31" s="74"/>
      <c r="J31" s="74"/>
      <c r="K31" s="79"/>
    </row>
    <row r="32" spans="1:11" s="48" customFormat="1" ht="21.75" customHeight="1">
      <c r="A32" s="69" t="s">
        <v>213</v>
      </c>
      <c r="B32" s="69" t="s">
        <v>232</v>
      </c>
      <c r="C32" s="55" t="s">
        <v>233</v>
      </c>
      <c r="D32" s="71">
        <v>18</v>
      </c>
      <c r="E32" s="71"/>
      <c r="F32" s="71">
        <v>18</v>
      </c>
      <c r="G32" s="74"/>
      <c r="H32" s="74"/>
      <c r="I32" s="74"/>
      <c r="J32" s="74"/>
      <c r="K32" s="79"/>
    </row>
    <row r="33" spans="1:11" s="48" customFormat="1" ht="21.75" customHeight="1">
      <c r="A33" s="69" t="s">
        <v>213</v>
      </c>
      <c r="B33" s="69" t="s">
        <v>234</v>
      </c>
      <c r="C33" s="55" t="s">
        <v>235</v>
      </c>
      <c r="D33" s="71">
        <v>31.2</v>
      </c>
      <c r="E33" s="71"/>
      <c r="F33" s="71">
        <v>31.2</v>
      </c>
      <c r="G33" s="74"/>
      <c r="H33" s="74"/>
      <c r="I33" s="74"/>
      <c r="J33" s="74"/>
      <c r="K33" s="79"/>
    </row>
    <row r="34" spans="1:11" s="48" customFormat="1" ht="21.75" customHeight="1">
      <c r="A34" s="69" t="s">
        <v>213</v>
      </c>
      <c r="B34" s="69" t="s">
        <v>119</v>
      </c>
      <c r="C34" s="55" t="s">
        <v>236</v>
      </c>
      <c r="D34" s="71">
        <v>48.27258400000002</v>
      </c>
      <c r="E34" s="71"/>
      <c r="F34" s="71">
        <v>48.27258400000002</v>
      </c>
      <c r="G34" s="74"/>
      <c r="H34" s="74"/>
      <c r="I34" s="74"/>
      <c r="J34" s="74"/>
      <c r="K34" s="79"/>
    </row>
    <row r="35" spans="1:11" s="63" customFormat="1" ht="21.75" customHeight="1">
      <c r="A35" s="75" t="s">
        <v>67</v>
      </c>
      <c r="B35" s="75"/>
      <c r="C35" s="76" t="s">
        <v>237</v>
      </c>
      <c r="D35" s="72">
        <v>331.02516099999985</v>
      </c>
      <c r="E35" s="72">
        <v>331.02516099999985</v>
      </c>
      <c r="F35" s="72"/>
      <c r="K35" s="80"/>
    </row>
    <row r="36" spans="1:11" s="63" customFormat="1" ht="21.75" customHeight="1">
      <c r="A36" s="77" t="s">
        <v>67</v>
      </c>
      <c r="B36" s="77" t="s">
        <v>112</v>
      </c>
      <c r="C36" s="78" t="s">
        <v>238</v>
      </c>
      <c r="D36" s="73">
        <v>13.3222</v>
      </c>
      <c r="E36" s="73">
        <v>13.3222</v>
      </c>
      <c r="F36" s="73"/>
      <c r="K36" s="80"/>
    </row>
    <row r="37" spans="1:11" s="64" customFormat="1" ht="21.75" customHeight="1">
      <c r="A37" s="75" t="s">
        <v>67</v>
      </c>
      <c r="B37" s="75" t="s">
        <v>136</v>
      </c>
      <c r="C37" s="76" t="s">
        <v>239</v>
      </c>
      <c r="D37" s="72">
        <v>297.77568799999983</v>
      </c>
      <c r="E37" s="72">
        <v>297.77568799999983</v>
      </c>
      <c r="F37" s="72"/>
      <c r="K37" s="81"/>
    </row>
    <row r="38" spans="1:11" s="48" customFormat="1" ht="21.75" customHeight="1">
      <c r="A38" s="69" t="s">
        <v>67</v>
      </c>
      <c r="B38" s="69" t="s">
        <v>111</v>
      </c>
      <c r="C38" s="55" t="s">
        <v>240</v>
      </c>
      <c r="D38" s="71">
        <v>9.4404</v>
      </c>
      <c r="E38" s="71">
        <v>9.4404</v>
      </c>
      <c r="F38" s="71"/>
      <c r="K38" s="79"/>
    </row>
    <row r="39" spans="1:11" s="48" customFormat="1" ht="21.75" customHeight="1">
      <c r="A39" s="69" t="s">
        <v>67</v>
      </c>
      <c r="B39" s="69" t="s">
        <v>130</v>
      </c>
      <c r="C39" s="55" t="s">
        <v>241</v>
      </c>
      <c r="D39" s="71">
        <v>10.378873</v>
      </c>
      <c r="E39" s="71">
        <v>10.378873</v>
      </c>
      <c r="F39" s="71"/>
      <c r="K39" s="79"/>
    </row>
    <row r="40" spans="1:11" s="48" customFormat="1" ht="21.75" customHeight="1">
      <c r="A40" s="69" t="s">
        <v>67</v>
      </c>
      <c r="B40" s="69" t="s">
        <v>126</v>
      </c>
      <c r="C40" s="55" t="s">
        <v>242</v>
      </c>
      <c r="D40" s="71">
        <v>0.108</v>
      </c>
      <c r="E40" s="71">
        <v>0.108</v>
      </c>
      <c r="F40" s="71"/>
      <c r="K40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" right="0.59" top="0.59" bottom="0.59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="80" zoomScaleNormal="80" workbookViewId="0" topLeftCell="A1">
      <selection activeCell="E14" sqref="E14"/>
    </sheetView>
  </sheetViews>
  <sheetFormatPr defaultColWidth="8.8515625" defaultRowHeight="12.75" customHeight="1"/>
  <cols>
    <col min="1" max="1" width="19.57421875" style="48" customWidth="1"/>
    <col min="2" max="2" width="47.7109375" style="48" customWidth="1"/>
    <col min="3" max="3" width="18.00390625" style="48" customWidth="1"/>
    <col min="4" max="4" width="15.57421875" style="48" customWidth="1"/>
    <col min="5" max="5" width="19.00390625" style="48" customWidth="1"/>
    <col min="6" max="6" width="12.140625" style="48" customWidth="1"/>
    <col min="7" max="7" width="15.57421875" style="48" customWidth="1"/>
    <col min="8" max="8" width="18.28125" style="48" customWidth="1"/>
    <col min="9" max="9" width="24.140625" style="48" customWidth="1"/>
    <col min="10" max="10" width="20.140625" style="48" customWidth="1"/>
    <col min="11" max="11" width="17.28125" style="48" customWidth="1"/>
    <col min="12" max="12" width="13.57421875" style="48" customWidth="1"/>
    <col min="13" max="13" width="10.140625" style="48" customWidth="1"/>
    <col min="14" max="14" width="12.00390625" style="48" customWidth="1"/>
    <col min="15" max="20" width="9.140625" style="48" customWidth="1"/>
    <col min="21" max="16384" width="8.8515625" style="50" customWidth="1"/>
  </cols>
  <sheetData>
    <row r="1" spans="1:14" s="48" customFormat="1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N1" s="59"/>
    </row>
    <row r="2" spans="1:14" s="48" customFormat="1" ht="29.25" customHeight="1">
      <c r="A2" s="52" t="s">
        <v>243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s="48" customFormat="1" ht="15">
      <c r="B3" s="53"/>
      <c r="C3" s="53"/>
      <c r="D3" s="53"/>
      <c r="E3" s="53"/>
      <c r="F3" s="53"/>
      <c r="G3" s="53"/>
      <c r="H3" s="53"/>
      <c r="I3" s="53"/>
      <c r="J3" s="53"/>
      <c r="K3" s="53"/>
      <c r="L3" s="60"/>
      <c r="M3" s="61"/>
      <c r="N3" s="59" t="s">
        <v>53</v>
      </c>
    </row>
    <row r="4" spans="1:14" s="48" customFormat="1" ht="15">
      <c r="A4" s="54" t="s">
        <v>54</v>
      </c>
      <c r="B4" s="54" t="s">
        <v>244</v>
      </c>
      <c r="C4" s="54" t="s">
        <v>245</v>
      </c>
      <c r="D4" s="54" t="s">
        <v>246</v>
      </c>
      <c r="E4" s="54" t="s">
        <v>247</v>
      </c>
      <c r="F4" s="54"/>
      <c r="G4" s="54"/>
      <c r="H4" s="54"/>
      <c r="I4" s="54"/>
      <c r="J4" s="54"/>
      <c r="K4" s="54" t="s">
        <v>223</v>
      </c>
      <c r="L4" s="54" t="s">
        <v>225</v>
      </c>
      <c r="M4" s="54"/>
      <c r="N4" s="54"/>
    </row>
    <row r="5" spans="1:14" s="48" customFormat="1" ht="22.5" customHeight="1">
      <c r="A5" s="54"/>
      <c r="B5" s="54"/>
      <c r="C5" s="54"/>
      <c r="D5" s="54"/>
      <c r="E5" s="54" t="s">
        <v>56</v>
      </c>
      <c r="F5" s="54" t="s">
        <v>248</v>
      </c>
      <c r="G5" s="54" t="s">
        <v>249</v>
      </c>
      <c r="H5" s="54"/>
      <c r="I5" s="54"/>
      <c r="J5" s="62" t="s">
        <v>227</v>
      </c>
      <c r="K5" s="54"/>
      <c r="L5" s="54" t="s">
        <v>59</v>
      </c>
      <c r="M5" s="54" t="s">
        <v>250</v>
      </c>
      <c r="N5" s="54" t="s">
        <v>251</v>
      </c>
    </row>
    <row r="6" spans="1:14" s="48" customFormat="1" ht="15">
      <c r="A6" s="54"/>
      <c r="B6" s="54"/>
      <c r="C6" s="54"/>
      <c r="D6" s="54"/>
      <c r="E6" s="54"/>
      <c r="F6" s="54"/>
      <c r="G6" s="54"/>
      <c r="H6" s="54"/>
      <c r="I6" s="54"/>
      <c r="J6" s="62"/>
      <c r="K6" s="54"/>
      <c r="L6" s="54"/>
      <c r="M6" s="54"/>
      <c r="N6" s="54"/>
    </row>
    <row r="7" spans="1:14" s="48" customFormat="1" ht="15">
      <c r="A7" s="54"/>
      <c r="B7" s="54"/>
      <c r="C7" s="54"/>
      <c r="D7" s="54"/>
      <c r="E7" s="54"/>
      <c r="F7" s="54"/>
      <c r="G7" s="54" t="s">
        <v>59</v>
      </c>
      <c r="H7" s="54" t="s">
        <v>233</v>
      </c>
      <c r="I7" s="54" t="s">
        <v>252</v>
      </c>
      <c r="J7" s="62"/>
      <c r="K7" s="54"/>
      <c r="L7" s="54"/>
      <c r="M7" s="54"/>
      <c r="N7" s="54"/>
    </row>
    <row r="8" spans="1:14" s="48" customFormat="1" ht="15">
      <c r="A8" s="54"/>
      <c r="B8" s="54"/>
      <c r="C8" s="54"/>
      <c r="D8" s="54"/>
      <c r="E8" s="54"/>
      <c r="F8" s="54"/>
      <c r="G8" s="54"/>
      <c r="H8" s="54"/>
      <c r="I8" s="54"/>
      <c r="J8" s="62"/>
      <c r="K8" s="54"/>
      <c r="L8" s="54"/>
      <c r="M8" s="54"/>
      <c r="N8" s="54"/>
    </row>
    <row r="9" spans="1:14" s="48" customFormat="1" ht="15">
      <c r="A9" s="54" t="s">
        <v>253</v>
      </c>
      <c r="B9" s="54" t="s">
        <v>253</v>
      </c>
      <c r="C9" s="54" t="s">
        <v>253</v>
      </c>
      <c r="D9" s="54">
        <v>1</v>
      </c>
      <c r="E9" s="54">
        <v>2</v>
      </c>
      <c r="F9" s="54">
        <v>3</v>
      </c>
      <c r="G9" s="54">
        <v>4</v>
      </c>
      <c r="H9" s="54">
        <v>5</v>
      </c>
      <c r="I9" s="54">
        <v>6</v>
      </c>
      <c r="J9" s="54">
        <v>7</v>
      </c>
      <c r="K9" s="54">
        <v>8</v>
      </c>
      <c r="L9" s="54">
        <v>9</v>
      </c>
      <c r="M9" s="54">
        <v>10</v>
      </c>
      <c r="N9" s="54">
        <v>11</v>
      </c>
    </row>
    <row r="10" spans="1:14" s="48" customFormat="1" ht="21" customHeight="1">
      <c r="A10" s="55" t="s">
        <v>66</v>
      </c>
      <c r="B10" s="55" t="s">
        <v>66</v>
      </c>
      <c r="C10" s="55" t="s">
        <v>56</v>
      </c>
      <c r="D10" s="56">
        <v>34.132</v>
      </c>
      <c r="E10" s="56">
        <v>19.332</v>
      </c>
      <c r="F10" s="56"/>
      <c r="G10" s="56">
        <v>18</v>
      </c>
      <c r="H10" s="56">
        <v>18</v>
      </c>
      <c r="I10" s="56"/>
      <c r="J10" s="56">
        <v>1.3319999999999999</v>
      </c>
      <c r="K10" s="56">
        <v>5.92</v>
      </c>
      <c r="L10" s="56">
        <v>8.88</v>
      </c>
      <c r="M10" s="56">
        <v>8.88</v>
      </c>
      <c r="N10" s="56"/>
    </row>
    <row r="11" spans="1:14" s="48" customFormat="1" ht="21" customHeight="1">
      <c r="A11" s="55" t="s">
        <v>67</v>
      </c>
      <c r="B11" s="55" t="s">
        <v>68</v>
      </c>
      <c r="C11" s="55"/>
      <c r="D11" s="56">
        <v>34.132</v>
      </c>
      <c r="E11" s="56">
        <v>19.332</v>
      </c>
      <c r="F11" s="56"/>
      <c r="G11" s="56">
        <v>18</v>
      </c>
      <c r="H11" s="56">
        <v>18</v>
      </c>
      <c r="I11" s="56"/>
      <c r="J11" s="56">
        <v>1.3319999999999999</v>
      </c>
      <c r="K11" s="56">
        <v>5.92</v>
      </c>
      <c r="L11" s="56">
        <v>8.88</v>
      </c>
      <c r="M11" s="56">
        <v>8.88</v>
      </c>
      <c r="N11" s="56"/>
    </row>
    <row r="12" spans="1:14" s="48" customFormat="1" ht="21" customHeight="1">
      <c r="A12" s="55" t="s">
        <v>69</v>
      </c>
      <c r="B12" s="55" t="s">
        <v>68</v>
      </c>
      <c r="C12" s="55" t="s">
        <v>254</v>
      </c>
      <c r="D12" s="56">
        <v>5.233</v>
      </c>
      <c r="E12" s="56">
        <v>1.533</v>
      </c>
      <c r="F12" s="56"/>
      <c r="G12" s="56">
        <v>1.2</v>
      </c>
      <c r="H12" s="56">
        <v>1.2</v>
      </c>
      <c r="I12" s="56"/>
      <c r="J12" s="56">
        <v>0.333</v>
      </c>
      <c r="K12" s="56">
        <v>1.48</v>
      </c>
      <c r="L12" s="56">
        <v>2.22</v>
      </c>
      <c r="M12" s="56">
        <v>2.22</v>
      </c>
      <c r="N12" s="56"/>
    </row>
    <row r="13" spans="1:14" s="48" customFormat="1" ht="21" customHeight="1">
      <c r="A13" s="55" t="s">
        <v>70</v>
      </c>
      <c r="B13" s="55" t="s">
        <v>71</v>
      </c>
      <c r="C13" s="55" t="s">
        <v>254</v>
      </c>
      <c r="D13" s="56">
        <v>3.271</v>
      </c>
      <c r="E13" s="56">
        <v>1.371</v>
      </c>
      <c r="F13" s="56"/>
      <c r="G13" s="56">
        <v>1.2</v>
      </c>
      <c r="H13" s="56">
        <v>1.2</v>
      </c>
      <c r="I13" s="56"/>
      <c r="J13" s="56">
        <v>0.171</v>
      </c>
      <c r="K13" s="56">
        <v>0.76</v>
      </c>
      <c r="L13" s="56">
        <v>1.14</v>
      </c>
      <c r="M13" s="56">
        <v>1.14</v>
      </c>
      <c r="N13" s="56"/>
    </row>
    <row r="14" spans="1:14" s="48" customFormat="1" ht="21" customHeight="1">
      <c r="A14" s="55" t="s">
        <v>72</v>
      </c>
      <c r="B14" s="55" t="s">
        <v>73</v>
      </c>
      <c r="C14" s="55" t="s">
        <v>254</v>
      </c>
      <c r="D14" s="56">
        <v>13.304</v>
      </c>
      <c r="E14" s="56">
        <v>7.704000000000001</v>
      </c>
      <c r="F14" s="56"/>
      <c r="G14" s="56">
        <v>7.2</v>
      </c>
      <c r="H14" s="56">
        <v>7.2</v>
      </c>
      <c r="I14" s="56"/>
      <c r="J14" s="56">
        <v>0.504</v>
      </c>
      <c r="K14" s="56">
        <v>2.24</v>
      </c>
      <c r="L14" s="56">
        <v>3.36</v>
      </c>
      <c r="M14" s="56">
        <v>3.36</v>
      </c>
      <c r="N14" s="56"/>
    </row>
    <row r="15" spans="1:14" s="49" customFormat="1" ht="21" customHeight="1">
      <c r="A15" s="57" t="s">
        <v>74</v>
      </c>
      <c r="B15" s="57" t="s">
        <v>75</v>
      </c>
      <c r="C15" s="57" t="s">
        <v>254</v>
      </c>
      <c r="D15" s="58">
        <v>12.324</v>
      </c>
      <c r="E15" s="56">
        <v>8.724</v>
      </c>
      <c r="F15" s="58"/>
      <c r="G15" s="58">
        <v>8.4</v>
      </c>
      <c r="H15" s="58">
        <v>8.4</v>
      </c>
      <c r="I15" s="58"/>
      <c r="J15" s="58">
        <v>0.32399999999999995</v>
      </c>
      <c r="K15" s="58">
        <v>1.44</v>
      </c>
      <c r="L15" s="58">
        <v>2.16</v>
      </c>
      <c r="M15" s="58">
        <v>2.16</v>
      </c>
      <c r="N15" s="58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" right="0.59" top="0.59" bottom="0.59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1">
      <selection activeCell="A1" sqref="A1:IV65536"/>
    </sheetView>
  </sheetViews>
  <sheetFormatPr defaultColWidth="9.140625" defaultRowHeight="12.75" customHeight="1"/>
  <cols>
    <col min="1" max="1" width="7.57421875" style="30" customWidth="1"/>
    <col min="2" max="2" width="7.7109375" style="30" customWidth="1"/>
    <col min="3" max="3" width="7.57421875" style="30" customWidth="1"/>
    <col min="4" max="4" width="18.28125" style="30" customWidth="1"/>
    <col min="5" max="5" width="51.8515625" style="30" customWidth="1"/>
    <col min="6" max="6" width="24.57421875" style="30" customWidth="1"/>
    <col min="7" max="7" width="26.8515625" style="30" customWidth="1"/>
    <col min="8" max="8" width="32.28125" style="30" customWidth="1"/>
    <col min="9" max="9" width="9.140625" style="30" customWidth="1"/>
  </cols>
  <sheetData>
    <row r="1" spans="1:8" s="30" customFormat="1" ht="15">
      <c r="A1" s="42"/>
      <c r="B1" s="42"/>
      <c r="C1" s="42"/>
      <c r="D1" s="42"/>
      <c r="E1" s="42"/>
      <c r="F1" s="42"/>
      <c r="G1" s="42"/>
      <c r="H1" s="32"/>
    </row>
    <row r="2" spans="1:8" s="30" customFormat="1" ht="27" customHeight="1">
      <c r="A2" s="33" t="s">
        <v>255</v>
      </c>
      <c r="B2" s="33"/>
      <c r="C2" s="33"/>
      <c r="D2" s="33"/>
      <c r="E2" s="33"/>
      <c r="F2" s="33"/>
      <c r="G2" s="33"/>
      <c r="H2" s="33"/>
    </row>
    <row r="3" spans="2:8" s="30" customFormat="1" ht="15">
      <c r="B3" s="43"/>
      <c r="C3" s="43"/>
      <c r="D3" s="43"/>
      <c r="E3" s="43"/>
      <c r="F3" s="43"/>
      <c r="G3" s="43"/>
      <c r="H3" s="34" t="s">
        <v>256</v>
      </c>
    </row>
    <row r="4" spans="1:8" s="30" customFormat="1" ht="22.5" customHeight="1">
      <c r="A4" s="36" t="s">
        <v>101</v>
      </c>
      <c r="B4" s="36"/>
      <c r="C4" s="36"/>
      <c r="D4" s="36" t="s">
        <v>54</v>
      </c>
      <c r="E4" s="36" t="s">
        <v>102</v>
      </c>
      <c r="F4" s="35" t="s">
        <v>257</v>
      </c>
      <c r="G4" s="44"/>
      <c r="H4" s="37"/>
    </row>
    <row r="5" spans="1:8" s="30" customFormat="1" ht="15">
      <c r="A5" s="36"/>
      <c r="B5" s="36"/>
      <c r="C5" s="36"/>
      <c r="D5" s="36"/>
      <c r="E5" s="36"/>
      <c r="F5" s="36" t="s">
        <v>56</v>
      </c>
      <c r="G5" s="36" t="s">
        <v>104</v>
      </c>
      <c r="H5" s="36" t="s">
        <v>105</v>
      </c>
    </row>
    <row r="6" spans="1:8" s="30" customFormat="1" ht="15">
      <c r="A6" s="36" t="s">
        <v>65</v>
      </c>
      <c r="B6" s="36" t="s">
        <v>65</v>
      </c>
      <c r="C6" s="36" t="s">
        <v>65</v>
      </c>
      <c r="D6" s="36" t="s">
        <v>65</v>
      </c>
      <c r="E6" s="36" t="s">
        <v>65</v>
      </c>
      <c r="F6" s="36">
        <v>1</v>
      </c>
      <c r="G6" s="36">
        <v>2</v>
      </c>
      <c r="H6" s="36">
        <v>3</v>
      </c>
    </row>
    <row r="7" spans="1:8" s="30" customFormat="1" ht="27" customHeight="1">
      <c r="A7" s="38"/>
      <c r="B7" s="38"/>
      <c r="C7" s="38"/>
      <c r="D7" s="45"/>
      <c r="E7" s="46"/>
      <c r="F7" s="47"/>
      <c r="G7" s="47"/>
      <c r="H7" s="47"/>
    </row>
    <row r="8" s="30" customFormat="1" ht="24.75" customHeight="1"/>
    <row r="9" ht="12.75" customHeight="1">
      <c r="A9" s="41" t="s">
        <v>258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F4:H4"/>
    <mergeCell ref="D4:D5"/>
    <mergeCell ref="E4:E5"/>
    <mergeCell ref="A4:C5"/>
  </mergeCells>
  <printOptions/>
  <pageMargins left="0.59" right="0.59" top="0.59" bottom="0.59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IV65536"/>
    </sheetView>
  </sheetViews>
  <sheetFormatPr defaultColWidth="9.140625" defaultRowHeight="12.75" customHeight="1"/>
  <cols>
    <col min="1" max="3" width="7.421875" style="30" customWidth="1"/>
    <col min="4" max="4" width="29.7109375" style="30" customWidth="1"/>
    <col min="5" max="5" width="44.57421875" style="30" customWidth="1"/>
    <col min="6" max="6" width="24.00390625" style="30" customWidth="1"/>
    <col min="7" max="7" width="21.00390625" style="30" customWidth="1"/>
    <col min="8" max="8" width="20.28125" style="30" customWidth="1"/>
    <col min="9" max="9" width="9.140625" style="30" customWidth="1"/>
  </cols>
  <sheetData>
    <row r="1" spans="1:8" s="30" customFormat="1" ht="15">
      <c r="A1" s="31"/>
      <c r="B1" s="31"/>
      <c r="C1" s="31"/>
      <c r="D1" s="31"/>
      <c r="E1" s="31"/>
      <c r="F1" s="31"/>
      <c r="G1" s="31"/>
      <c r="H1" s="32"/>
    </row>
    <row r="2" spans="1:8" s="30" customFormat="1" ht="33" customHeight="1">
      <c r="A2" s="33" t="s">
        <v>259</v>
      </c>
      <c r="B2" s="33"/>
      <c r="C2" s="33"/>
      <c r="D2" s="33"/>
      <c r="E2" s="33"/>
      <c r="F2" s="33"/>
      <c r="G2" s="33"/>
      <c r="H2" s="33"/>
    </row>
    <row r="3" spans="2:8" s="30" customFormat="1" ht="15">
      <c r="B3" s="31"/>
      <c r="C3" s="31"/>
      <c r="D3" s="31"/>
      <c r="E3" s="31"/>
      <c r="F3" s="31"/>
      <c r="G3" s="31"/>
      <c r="H3" s="34" t="s">
        <v>256</v>
      </c>
    </row>
    <row r="4" spans="1:8" s="30" customFormat="1" ht="22.5" customHeight="1">
      <c r="A4" s="35" t="s">
        <v>101</v>
      </c>
      <c r="B4" s="35"/>
      <c r="C4" s="35"/>
      <c r="D4" s="35" t="s">
        <v>54</v>
      </c>
      <c r="E4" s="36" t="s">
        <v>102</v>
      </c>
      <c r="F4" s="35" t="s">
        <v>260</v>
      </c>
      <c r="G4" s="35"/>
      <c r="H4" s="37"/>
    </row>
    <row r="5" spans="1:8" s="30" customFormat="1" ht="15">
      <c r="A5" s="35"/>
      <c r="B5" s="35"/>
      <c r="C5" s="35"/>
      <c r="D5" s="35"/>
      <c r="E5" s="36"/>
      <c r="F5" s="35" t="s">
        <v>56</v>
      </c>
      <c r="G5" s="35" t="s">
        <v>104</v>
      </c>
      <c r="H5" s="35" t="s">
        <v>105</v>
      </c>
    </row>
    <row r="6" spans="1:8" s="30" customFormat="1" ht="15">
      <c r="A6" s="35" t="s">
        <v>65</v>
      </c>
      <c r="B6" s="35" t="s">
        <v>65</v>
      </c>
      <c r="C6" s="35" t="s">
        <v>65</v>
      </c>
      <c r="D6" s="35" t="s">
        <v>65</v>
      </c>
      <c r="E6" s="35" t="s">
        <v>65</v>
      </c>
      <c r="F6" s="35">
        <v>1</v>
      </c>
      <c r="G6" s="35">
        <v>2</v>
      </c>
      <c r="H6" s="35">
        <v>3</v>
      </c>
    </row>
    <row r="7" spans="1:8" s="30" customFormat="1" ht="29.25" customHeight="1">
      <c r="A7" s="38"/>
      <c r="B7" s="38"/>
      <c r="C7" s="38"/>
      <c r="D7" s="39"/>
      <c r="E7" s="39"/>
      <c r="F7" s="40"/>
      <c r="G7" s="40"/>
      <c r="H7" s="40"/>
    </row>
    <row r="9" ht="12.75" customHeight="1">
      <c r="A9" s="41" t="s">
        <v>261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F4:H4"/>
    <mergeCell ref="D4:D5"/>
    <mergeCell ref="E4:E5"/>
    <mergeCell ref="A4:C5"/>
  </mergeCells>
  <printOptions/>
  <pageMargins left="0.59" right="0.59" top="0.59" bottom="0.59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Xuě</cp:lastModifiedBy>
  <dcterms:created xsi:type="dcterms:W3CDTF">2023-02-14T02:38:33Z</dcterms:created>
  <dcterms:modified xsi:type="dcterms:W3CDTF">2023-06-13T03:52:29Z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57B2D66276A346E09FB9EA5A58F3A299_12</vt:lpwstr>
  </property>
</Properties>
</file>