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64" firstSheet="2" activeTab="7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</sheets>
  <definedNames>
    <definedName name="_xlnm.Print_Area" localSheetId="0">'表1 部门收支总体情况表'!$A$1:$D$34</definedName>
    <definedName name="_xlnm.Print_Area" localSheetId="3">'表4 财政拨款收支总体情况表'!$A$1:$D$34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Titles" localSheetId="4">'表5 一般公共支出情况表'!$1:$6</definedName>
    <definedName name="_xlnm.Print_Titles" localSheetId="5">表6一般公共预算基本支出情况表!$1:$6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calcId="144525" concurrentCalc="0"/>
</workbook>
</file>

<file path=xl/sharedStrings.xml><?xml version="1.0" encoding="utf-8"?>
<sst xmlns="http://schemas.openxmlformats.org/spreadsheetml/2006/main" count="351" uniqueCount="189">
  <si>
    <t>部门收支总体情况表</t>
  </si>
  <si>
    <t>单位：万元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</si>
  <si>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</si>
  <si>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</si>
  <si>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</si>
  <si>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</si>
  <si>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</si>
  <si>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</si>
  <si>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</si>
  <si>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</si>
  <si>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</si>
  <si>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</si>
  <si>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</si>
  <si>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</si>
  <si>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</si>
  <si>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</si>
  <si>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</si>
  <si>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</si>
  <si>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</si>
  <si>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</si>
  <si>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</si>
  <si>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</si>
  <si>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</si>
  <si>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</si>
  <si>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</si>
  <si>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</si>
  <si>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</si>
  <si>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</si>
  <si>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</si>
  <si>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</si>
  <si>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</si>
  <si>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</si>
  <si>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</si>
  <si>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</si>
  <si>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</si>
  <si>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</si>
  <si>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</si>
  <si>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</si>
  <si>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</si>
  <si>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</si>
  <si>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</si>
  <si>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</si>
  <si>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</si>
  <si>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</si>
  <si>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</si>
  <si>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</si>
  <si>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</si>
  <si>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</si>
  <si>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</si>
  <si>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</si>
  <si>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</si>
  <si>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</si>
  <si>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</si>
  <si>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</si>
  <si>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</si>
  <si>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</si>
  <si>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</si>
  <si>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</si>
  <si>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</si>
  <si>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</si>
  <si>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</si>
  <si>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</si>
  <si>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</si>
  <si>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</si>
  <si>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</si>
  <si>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</si>
  <si>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303</t>
  </si>
  <si>
    <t>鹿寨县卫生健康局</t>
  </si>
  <si>
    <t>303013</t>
  </si>
  <si>
    <t>鹿寨县江口乡卫生院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</si>
  <si>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</si>
  <si>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</si>
  <si>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</si>
  <si>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</si>
  <si>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</si>
  <si>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</si>
  <si>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</si>
  <si>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</si>
  <si>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</si>
  <si>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</si>
  <si>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</si>
  <si>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</si>
  <si>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</si>
  <si>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</si>
  <si>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</si>
  <si>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</si>
  <si>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</si>
  <si>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</si>
  <si>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03</t>
  </si>
  <si>
    <t>乡镇卫生院</t>
  </si>
  <si>
    <t>99</t>
  </si>
  <si>
    <t>其他基层医疗卫生机构支出</t>
  </si>
  <si>
    <t>04</t>
  </si>
  <si>
    <t>08</t>
  </si>
  <si>
    <t>基本公共卫生服务</t>
  </si>
  <si>
    <t>09</t>
  </si>
  <si>
    <t>重大公共卫生服务</t>
  </si>
  <si>
    <t>11</t>
  </si>
  <si>
    <t>事业单位医疗</t>
  </si>
  <si>
    <t>221</t>
  </si>
  <si>
    <t>01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</si>
  <si>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</si>
  <si>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</si>
  <si>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</si>
  <si>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</si>
  <si>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</si>
  <si>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</si>
  <si>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</si>
  <si>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</si>
  <si>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</si>
  <si>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</si>
  <si>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</si>
  <si>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</si>
  <si>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</si>
  <si>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</si>
  <si>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</si>
  <si>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</si>
  <si>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</si>
  <si>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</si>
  <si>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</si>
  <si>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</si>
  <si>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</si>
  <si>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</si>
  <si>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</si>
  <si>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</si>
  <si>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</si>
  <si>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</si>
  <si>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</si>
  <si>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</si>
  <si>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</si>
  <si>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</si>
  <si>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</si>
  <si>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</si>
  <si>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</si>
  <si>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</si>
  <si>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</si>
  <si>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</si>
  <si>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</si>
  <si>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</si>
  <si>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</si>
  <si>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</si>
  <si>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</si>
  <si>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</si>
  <si>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</si>
  <si>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</si>
  <si>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</si>
  <si>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</si>
  <si>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</si>
  <si>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</si>
  <si>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</si>
  <si>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</si>
  <si>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</si>
  <si>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</si>
  <si>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</si>
  <si>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</si>
  <si>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</si>
  <si>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</si>
  <si>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</si>
  <si>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机关事业单位基本养老保险缴费</t>
  </si>
  <si>
    <t>职业年金缴费</t>
  </si>
  <si>
    <t>10</t>
  </si>
  <si>
    <t>职工基本医疗保险缴费</t>
  </si>
  <si>
    <t>12</t>
  </si>
  <si>
    <t>其他社会保障缴费</t>
  </si>
  <si>
    <t>13</t>
  </si>
  <si>
    <t>对个人和家庭的补助</t>
  </si>
  <si>
    <t>退休费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</si>
  <si>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</si>
  <si>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</si>
  <si>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</si>
  <si>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</si>
  <si>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</si>
  <si>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</si>
  <si>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</si>
  <si>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</si>
  <si>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</si>
  <si>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</si>
  <si>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</si>
  <si>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</si>
  <si>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</si>
  <si>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</si>
  <si>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</si>
  <si>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政府性基金预算支出情况表</t>
  </si>
  <si>
    <t>单位转换</t>
  </si>
  <si>
    <t>本年政府性基金预算支出</t>
  </si>
  <si>
    <t>注：空表则本部门无政府性基金支出预算</t>
  </si>
  <si>
    <t>国有资本经营预算支出情况表</t>
  </si>
  <si>
    <t>本年国有资本经营预算支出</t>
  </si>
  <si>
    <t>注：空表则本部门无国有资本经营支出预算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</si>
</sst>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#,##0.000000;[Red]#,##0.000000"/>
  </numFmts>
  <fonts count="31">
    <font>
      <sz val="10"/>
      <name val="Arial"/>
      <charset val="134"/>
    </font>
    <font>
      <sz val="11"/>
      <color indexed="8"/>
      <name val="Calibri"/>
      <family val="2"/>
      <charset val="0"/>
    </font>
    <font>
      <sz val="10"/>
      <name val="Arial"/>
      <family val="2"/>
      <charset val="0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  <charset val="134"/>
    </font>
    <font>
      <sz val="10"/>
      <color indexed="8"/>
      <name val="Calibri"/>
      <charset val="134"/>
    </font>
    <font>
      <sz val="9"/>
      <name val="SimSun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9" fillId="0" borderId="0"/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9" applyNumberFormat="0" applyFont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14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0" borderId="0"/>
    <xf numFmtId="0" fontId="2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0" borderId="0"/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34" borderId="0" applyNumberFormat="0" applyBorder="0" applyAlignment="0" applyProtection="0">
      <alignment vertical="center"/>
    </xf>
    <xf numFmtId="0" fontId="9" fillId="0" borderId="0"/>
    <xf numFmtId="0" fontId="14" fillId="3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9" fillId="0" borderId="0"/>
    <xf numFmtId="0" fontId="9" fillId="0" borderId="0"/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72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" xfId="65" applyFont="1" applyBorder="1" applyAlignment="1" applyProtection="1">
      <alignment horizontal="center" vertical="center"/>
    </xf>
    <xf numFmtId="0" fontId="3" fillId="0" borderId="1" xfId="65" applyFont="1" applyBorder="1" applyAlignment="1" applyProtection="1">
      <alignment vertical="center"/>
    </xf>
    <xf numFmtId="176" fontId="3" fillId="0" borderId="1" xfId="65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/>
    <xf numFmtId="176" fontId="3" fillId="0" borderId="5" xfId="65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/>
    <xf numFmtId="176" fontId="3" fillId="0" borderId="2" xfId="65" applyNumberFormat="1" applyFont="1" applyBorder="1" applyAlignment="1" applyProtection="1">
      <alignment horizontal="right" vertical="center"/>
    </xf>
    <xf numFmtId="176" fontId="3" fillId="0" borderId="6" xfId="65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/>
    </xf>
    <xf numFmtId="49" fontId="3" fillId="0" borderId="1" xfId="69" applyNumberFormat="1" applyFont="1" applyBorder="1" applyAlignment="1" applyProtection="1">
      <alignment horizontal="center" vertical="center"/>
    </xf>
    <xf numFmtId="49" fontId="3" fillId="0" borderId="1" xfId="69" applyNumberFormat="1" applyFont="1" applyBorder="1" applyAlignment="1" applyProtection="1">
      <alignment horizontal="left" vertical="center"/>
    </xf>
    <xf numFmtId="0" fontId="3" fillId="0" borderId="1" xfId="69" applyFont="1" applyBorder="1" applyAlignment="1" applyProtection="1">
      <alignment horizontal="left" vertical="center"/>
    </xf>
    <xf numFmtId="176" fontId="3" fillId="0" borderId="1" xfId="69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/>
    <xf numFmtId="176" fontId="3" fillId="0" borderId="1" xfId="67" applyNumberFormat="1" applyFont="1" applyBorder="1" applyAlignment="1" applyProtection="1">
      <alignment horizontal="right" vertical="center"/>
    </xf>
    <xf numFmtId="176" fontId="3" fillId="0" borderId="1" xfId="68" applyNumberFormat="1" applyFont="1" applyBorder="1" applyAlignment="1" applyProtection="1">
      <alignment horizontal="right" vertical="center"/>
    </xf>
    <xf numFmtId="177" fontId="6" fillId="0" borderId="0" xfId="0" applyNumberFormat="1" applyFont="1" applyBorder="1" applyAlignment="1" applyProtection="1"/>
    <xf numFmtId="0" fontId="3" fillId="0" borderId="5" xfId="0" applyFont="1" applyBorder="1" applyAlignment="1" applyProtection="1">
      <alignment horizontal="center" vertical="center" wrapText="1"/>
    </xf>
    <xf numFmtId="49" fontId="3" fillId="0" borderId="1" xfId="37" applyNumberFormat="1" applyFont="1" applyBorder="1" applyAlignment="1" applyProtection="1">
      <alignment horizontal="center" vertical="center"/>
    </xf>
    <xf numFmtId="49" fontId="3" fillId="0" borderId="1" xfId="37" applyNumberFormat="1" applyFont="1" applyBorder="1" applyAlignment="1" applyProtection="1">
      <alignment vertical="center"/>
    </xf>
    <xf numFmtId="0" fontId="3" fillId="0" borderId="1" xfId="37" applyFont="1" applyBorder="1" applyAlignment="1" applyProtection="1">
      <alignment vertical="center" wrapText="1"/>
    </xf>
    <xf numFmtId="176" fontId="3" fillId="0" borderId="1" xfId="37" applyNumberFormat="1" applyFont="1" applyBorder="1" applyAlignment="1" applyProtection="1">
      <alignment horizontal="right" vertical="center"/>
    </xf>
    <xf numFmtId="4" fontId="3" fillId="0" borderId="1" xfId="37" applyNumberFormat="1" applyFont="1" applyBorder="1" applyAlignment="1" applyProtection="1">
      <alignment horizontal="right" vertical="center"/>
    </xf>
    <xf numFmtId="0" fontId="3" fillId="0" borderId="1" xfId="66" applyFont="1" applyBorder="1" applyAlignment="1" applyProtection="1">
      <alignment horizontal="left" vertical="center" wrapText="1"/>
    </xf>
    <xf numFmtId="4" fontId="3" fillId="0" borderId="1" xfId="66" applyNumberFormat="1" applyFont="1" applyBorder="1" applyAlignment="1" applyProtection="1">
      <alignment horizontal="right" vertical="center" wrapText="1"/>
    </xf>
    <xf numFmtId="0" fontId="8" fillId="0" borderId="6" xfId="73" applyFont="1" applyBorder="1" applyAlignment="1">
      <alignment horizontal="left" vertical="center" wrapText="1"/>
    </xf>
    <xf numFmtId="49" fontId="9" fillId="3" borderId="6" xfId="74" applyNumberFormat="1" applyFont="1" applyFill="1" applyBorder="1" applyAlignment="1" applyProtection="1">
      <alignment horizontal="left" vertical="center" wrapText="1"/>
    </xf>
    <xf numFmtId="4" fontId="3" fillId="0" borderId="0" xfId="61" applyNumberFormat="1" applyFont="1" applyBorder="1" applyAlignment="1" applyProtection="1">
      <alignment horizontal="right" vertical="center"/>
    </xf>
    <xf numFmtId="176" fontId="3" fillId="0" borderId="1" xfId="64" applyNumberFormat="1" applyFont="1" applyBorder="1" applyAlignment="1" applyProtection="1">
      <alignment horizontal="right" vertical="center"/>
    </xf>
    <xf numFmtId="176" fontId="3" fillId="0" borderId="1" xfId="61" applyNumberFormat="1" applyFont="1" applyBorder="1" applyAlignment="1" applyProtection="1">
      <alignment horizontal="right" vertical="center"/>
    </xf>
    <xf numFmtId="176" fontId="3" fillId="0" borderId="1" xfId="61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4" fontId="3" fillId="0" borderId="1" xfId="61" applyNumberFormat="1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/>
    <xf numFmtId="176" fontId="3" fillId="4" borderId="1" xfId="61" applyNumberFormat="1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vertical="center"/>
    </xf>
  </cellXfs>
  <cellStyles count="9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常规 8 3" xfId="32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常规 8 2" xfId="40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常规 10 2" xfId="58"/>
    <cellStyle name="60% - 强调文字颜色 6" xfId="59" builtinId="52"/>
    <cellStyle name="常规 11" xfId="60"/>
    <cellStyle name="常规 13" xfId="61"/>
    <cellStyle name="常规 11 2" xfId="62"/>
    <cellStyle name="常规 11 3" xfId="63"/>
    <cellStyle name="常规 14" xfId="64"/>
    <cellStyle name="常规 20" xfId="65"/>
    <cellStyle name="常规 15" xfId="66"/>
    <cellStyle name="常规 17" xfId="67"/>
    <cellStyle name="常规 18" xfId="68"/>
    <cellStyle name="常规 19" xfId="69"/>
    <cellStyle name="常规 2" xfId="70"/>
    <cellStyle name="常规 2 4" xfId="71"/>
    <cellStyle name="常规 2 5" xfId="72"/>
    <cellStyle name="常规 3" xfId="73"/>
    <cellStyle name="常规 3 2" xfId="74"/>
    <cellStyle name="常规 3 3" xfId="75"/>
    <cellStyle name="常规 3 4" xfId="76"/>
    <cellStyle name="常规 4" xfId="77"/>
    <cellStyle name="常规 4 2" xfId="78"/>
    <cellStyle name="常规 4 3" xfId="79"/>
    <cellStyle name="常规 5" xfId="80"/>
    <cellStyle name="常规 5 3" xfId="81"/>
    <cellStyle name="常规 6 2" xfId="82"/>
    <cellStyle name="常规 6 3" xfId="83"/>
    <cellStyle name="常规 7" xfId="84"/>
    <cellStyle name="常规 7 2" xfId="85"/>
    <cellStyle name="常规 8" xfId="86"/>
    <cellStyle name="常规 9" xfId="87"/>
    <cellStyle name="常规 9 2" xfId="88"/>
    <cellStyle name="常规 9 3" xfId="8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34"/>
  <sheetViews>
    <sheetView showGridLines="0" workbookViewId="0">
      <selection activeCell="D3" sqref="D3"/>
    </sheetView>
  </sheetViews>
  <sheetFormatPr defaultColWidth="9" defaultRowHeight="12.75" customHeight="1"/>
  <cols>
    <col min="1" max="1" width="34.847619047619" style="17" customWidth="1"/>
    <col min="2" max="2" width="24.1428571428571" style="17" customWidth="1"/>
    <col min="3" max="3" width="36.4285714285714" style="17" customWidth="1"/>
    <col min="4" max="4" width="23.1428571428571" style="17" customWidth="1"/>
    <col min="5" max="36" width="9.14285714285714" style="17" customWidth="1"/>
  </cols>
  <sheetData>
    <row r="1" s="17" customFormat="1" ht="15" customHeight="1" spans="4:4">
      <c r="D1" s="24"/>
    </row>
    <row r="2" s="17" customFormat="1" ht="25.5" customHeight="1" spans="1:4">
      <c r="A2" s="19" t="s">
        <v>0</v>
      </c>
      <c r="B2" s="19"/>
      <c r="C2" s="19"/>
      <c r="D2" s="19"/>
    </row>
    <row r="3" s="17" customFormat="1" ht="15" customHeight="1" spans="1:4">
      <c r="A3" s="49"/>
      <c r="B3" s="49"/>
      <c r="C3" s="49"/>
      <c r="D3" s="27" t="s">
        <v>1</v>
      </c>
    </row>
    <row r="4" s="17" customFormat="1" ht="16.5" customHeight="1" spans="1:4">
      <c r="A4" s="32" t="s">
        <v>2</v>
      </c>
      <c r="B4" s="32"/>
      <c r="C4" s="29" t="s">
        <v>3</v>
      </c>
      <c r="D4" s="31"/>
    </row>
    <row r="5" s="17" customFormat="1" ht="16.5" customHeight="1" spans="1:4">
      <c r="A5" s="32" t="s">
        <v>4</v>
      </c>
      <c r="B5" s="32" t="s">
        <v>5</v>
      </c>
      <c r="C5" s="32" t="s">
        <v>6</v>
      </c>
      <c r="D5" s="32" t="s">
        <v>5</v>
      </c>
    </row>
    <row r="6" s="17" customFormat="1" ht="16.5" customHeight="1" spans="1:4">
      <c r="A6" s="43" t="s">
        <v>7</v>
      </c>
      <c r="B6" s="63">
        <v>141.100339</v>
      </c>
      <c r="C6" s="43" t="s">
        <v>8</v>
      </c>
      <c r="D6" s="64"/>
    </row>
    <row r="7" s="17" customFormat="1" ht="16.5" customHeight="1" spans="1:4">
      <c r="A7" s="43" t="s">
        <v>9</v>
      </c>
      <c r="B7" s="65"/>
      <c r="C7" s="43" t="s">
        <v>10</v>
      </c>
      <c r="D7" s="64"/>
    </row>
    <row r="8" s="17" customFormat="1" ht="16.5" customHeight="1" spans="1:4">
      <c r="A8" s="43" t="s">
        <v>11</v>
      </c>
      <c r="B8" s="66">
        <v>141.100339</v>
      </c>
      <c r="C8" s="43" t="s">
        <v>12</v>
      </c>
      <c r="D8" s="64"/>
    </row>
    <row r="9" s="17" customFormat="1" ht="16.5" customHeight="1" spans="1:4">
      <c r="A9" s="67" t="s">
        <v>13</v>
      </c>
      <c r="B9" s="65"/>
      <c r="C9" s="43" t="s">
        <v>14</v>
      </c>
      <c r="D9" s="64"/>
    </row>
    <row r="10" s="17" customFormat="1" ht="16.5" customHeight="1" spans="1:4">
      <c r="A10" s="43" t="s">
        <v>15</v>
      </c>
      <c r="B10" s="65"/>
      <c r="C10" s="43" t="s">
        <v>16</v>
      </c>
      <c r="D10" s="64"/>
    </row>
    <row r="11" s="17" customFormat="1" ht="16.5" customHeight="1" spans="1:4">
      <c r="A11" s="43" t="s">
        <v>9</v>
      </c>
      <c r="B11" s="68"/>
      <c r="C11" s="43" t="s">
        <v>17</v>
      </c>
      <c r="D11" s="64"/>
    </row>
    <row r="12" s="17" customFormat="1" ht="16.5" customHeight="1" spans="1:4">
      <c r="A12" s="43" t="s">
        <v>11</v>
      </c>
      <c r="B12" s="65"/>
      <c r="C12" s="43" t="s">
        <v>18</v>
      </c>
      <c r="D12" s="64"/>
    </row>
    <row r="13" s="17" customFormat="1" ht="16.5" customHeight="1" spans="1:4">
      <c r="A13" s="20" t="s">
        <v>19</v>
      </c>
      <c r="B13" s="65"/>
      <c r="C13" s="43" t="s">
        <v>20</v>
      </c>
      <c r="D13" s="64">
        <v>22.904832</v>
      </c>
    </row>
    <row r="14" s="17" customFormat="1" ht="16.5" customHeight="1" spans="1:4">
      <c r="A14" s="43" t="s">
        <v>21</v>
      </c>
      <c r="B14" s="65"/>
      <c r="C14" s="43" t="s">
        <v>22</v>
      </c>
      <c r="D14" s="64">
        <v>621.7</v>
      </c>
    </row>
    <row r="15" s="17" customFormat="1" ht="16.5" customHeight="1" spans="1:4">
      <c r="A15" s="43" t="s">
        <v>9</v>
      </c>
      <c r="B15" s="65"/>
      <c r="C15" s="43" t="s">
        <v>23</v>
      </c>
      <c r="D15" s="64"/>
    </row>
    <row r="16" s="17" customFormat="1" ht="16.5" customHeight="1" spans="1:4">
      <c r="A16" s="43" t="s">
        <v>11</v>
      </c>
      <c r="B16" s="65"/>
      <c r="C16" s="43" t="s">
        <v>24</v>
      </c>
      <c r="D16" s="64"/>
    </row>
    <row r="17" s="17" customFormat="1" ht="16.5" customHeight="1" spans="1:4">
      <c r="A17" s="43" t="s">
        <v>25</v>
      </c>
      <c r="B17" s="65"/>
      <c r="C17" s="43" t="s">
        <v>26</v>
      </c>
      <c r="D17" s="64"/>
    </row>
    <row r="18" s="17" customFormat="1" ht="16.5" customHeight="1" spans="1:4">
      <c r="A18" s="43" t="s">
        <v>27</v>
      </c>
      <c r="B18" s="65">
        <v>514.356</v>
      </c>
      <c r="C18" s="43" t="s">
        <v>28</v>
      </c>
      <c r="D18" s="64"/>
    </row>
    <row r="19" s="17" customFormat="1" ht="16.5" customHeight="1" spans="1:4">
      <c r="A19" s="43" t="s">
        <v>29</v>
      </c>
      <c r="B19" s="65"/>
      <c r="C19" s="43" t="s">
        <v>30</v>
      </c>
      <c r="D19" s="64"/>
    </row>
    <row r="20" s="17" customFormat="1" ht="16.5" customHeight="1" spans="1:6">
      <c r="A20" s="43" t="s">
        <v>31</v>
      </c>
      <c r="B20" s="65"/>
      <c r="C20" s="43" t="s">
        <v>32</v>
      </c>
      <c r="D20" s="64"/>
      <c r="F20" s="69"/>
    </row>
    <row r="21" s="17" customFormat="1" ht="16.5" customHeight="1" spans="1:4">
      <c r="A21" s="43" t="s">
        <v>33</v>
      </c>
      <c r="B21" s="65"/>
      <c r="C21" s="43" t="s">
        <v>34</v>
      </c>
      <c r="D21" s="64"/>
    </row>
    <row r="22" s="17" customFormat="1" ht="16.5" customHeight="1" spans="1:4">
      <c r="A22" s="43" t="s">
        <v>35</v>
      </c>
      <c r="B22" s="65"/>
      <c r="C22" s="43" t="s">
        <v>36</v>
      </c>
      <c r="D22" s="64"/>
    </row>
    <row r="23" s="17" customFormat="1" ht="16.5" customHeight="1" spans="1:4">
      <c r="A23" s="43"/>
      <c r="B23" s="70"/>
      <c r="C23" s="43" t="s">
        <v>37</v>
      </c>
      <c r="D23" s="64"/>
    </row>
    <row r="24" s="17" customFormat="1" ht="16.5" customHeight="1" spans="1:4">
      <c r="A24" s="43"/>
      <c r="B24" s="70"/>
      <c r="C24" s="43" t="s">
        <v>38</v>
      </c>
      <c r="D24" s="64">
        <v>10.852416</v>
      </c>
    </row>
    <row r="25" s="17" customFormat="1" ht="16.5" customHeight="1" spans="1:4">
      <c r="A25" s="43"/>
      <c r="B25" s="65"/>
      <c r="C25" s="43" t="s">
        <v>39</v>
      </c>
      <c r="D25" s="64"/>
    </row>
    <row r="26" s="17" customFormat="1" ht="16.5" customHeight="1" spans="1:4">
      <c r="A26" s="43"/>
      <c r="B26" s="65"/>
      <c r="C26" s="43" t="s">
        <v>40</v>
      </c>
      <c r="D26" s="64"/>
    </row>
    <row r="27" s="17" customFormat="1" ht="16.5" customHeight="1" spans="1:4">
      <c r="A27" s="43"/>
      <c r="B27" s="65"/>
      <c r="C27" s="43" t="s">
        <v>41</v>
      </c>
      <c r="D27" s="64"/>
    </row>
    <row r="28" s="17" customFormat="1" ht="16.5" customHeight="1" spans="1:4">
      <c r="A28" s="43"/>
      <c r="B28" s="65"/>
      <c r="C28" s="43" t="s">
        <v>42</v>
      </c>
      <c r="D28" s="64"/>
    </row>
    <row r="29" s="17" customFormat="1" ht="16.5" customHeight="1" spans="1:4">
      <c r="A29" s="43"/>
      <c r="B29" s="65"/>
      <c r="C29" s="43" t="s">
        <v>43</v>
      </c>
      <c r="D29" s="64"/>
    </row>
    <row r="30" s="17" customFormat="1" ht="16.5" customHeight="1" spans="1:4">
      <c r="A30" s="43"/>
      <c r="B30" s="65"/>
      <c r="C30" s="43" t="s">
        <v>44</v>
      </c>
      <c r="D30" s="64"/>
    </row>
    <row r="31" s="17" customFormat="1" ht="16.5" customHeight="1" spans="1:4">
      <c r="A31" s="43"/>
      <c r="B31" s="65"/>
      <c r="C31" s="43" t="s">
        <v>45</v>
      </c>
      <c r="D31" s="64"/>
    </row>
    <row r="32" s="17" customFormat="1" ht="16.5" customHeight="1" spans="1:4">
      <c r="A32" s="32" t="s">
        <v>46</v>
      </c>
      <c r="B32" s="65">
        <v>655.456339</v>
      </c>
      <c r="C32" s="32" t="s">
        <v>47</v>
      </c>
      <c r="D32" s="65">
        <v>655.456339</v>
      </c>
    </row>
    <row r="33" s="17" customFormat="1" ht="16.5" customHeight="1" spans="1:4">
      <c r="A33" s="43" t="s">
        <v>48</v>
      </c>
      <c r="B33" s="65"/>
      <c r="C33" s="43" t="s">
        <v>49</v>
      </c>
      <c r="D33" s="64"/>
    </row>
    <row r="34" s="17" customFormat="1" ht="16.5" customHeight="1" spans="1:34">
      <c r="A34" s="32" t="s">
        <v>50</v>
      </c>
      <c r="B34" s="65">
        <v>655.456339</v>
      </c>
      <c r="C34" s="32" t="s">
        <v>51</v>
      </c>
      <c r="D34" s="65">
        <v>655.456339</v>
      </c>
      <c r="E34" s="71"/>
      <c r="F34" s="71"/>
      <c r="G34" s="71"/>
      <c r="H34" s="71"/>
      <c r="I34" s="71"/>
      <c r="J34" s="71"/>
      <c r="K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F34" s="71"/>
      <c r="AG34" s="71"/>
      <c r="AH34" s="71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ageMargins left="1.18055555555556" right="0" top="0" bottom="0" header="0" footer="0"/>
  <pageSetup paperSize="9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showGridLines="0" workbookViewId="0">
      <selection activeCell="O3" sqref="O3"/>
    </sheetView>
  </sheetViews>
  <sheetFormatPr defaultColWidth="9" defaultRowHeight="12.75" customHeight="1"/>
  <cols>
    <col min="1" max="1" width="10.1428571428571" style="17" customWidth="1"/>
    <col min="2" max="2" width="25.1428571428571" style="17" customWidth="1"/>
    <col min="3" max="3" width="15.4285714285714" style="17" customWidth="1"/>
    <col min="4" max="4" width="15.5714285714286" style="17" customWidth="1"/>
    <col min="5" max="5" width="14.847619047619" style="17" customWidth="1"/>
    <col min="6" max="6" width="10.7142857142857" style="17" customWidth="1"/>
    <col min="7" max="7" width="10" style="17" customWidth="1"/>
    <col min="8" max="8" width="14.1428571428571" style="17" customWidth="1"/>
    <col min="9" max="9" width="14.5714285714286" style="17" customWidth="1"/>
    <col min="10" max="10" width="11.1428571428571" style="17" customWidth="1"/>
    <col min="11" max="11" width="7" style="17" customWidth="1"/>
    <col min="12" max="12" width="9.14285714285714" style="17" customWidth="1"/>
    <col min="13" max="13" width="8.28571428571429" style="17" customWidth="1"/>
    <col min="14" max="14" width="11.7142857142857" style="17" customWidth="1"/>
    <col min="15" max="15" width="11.847619047619" style="17" customWidth="1"/>
    <col min="16" max="16" width="9.14285714285714" style="17" customWidth="1"/>
  </cols>
  <sheetData>
    <row r="1" s="17" customFormat="1" ht="15" customHeight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4"/>
    </row>
    <row r="2" s="17" customFormat="1" ht="25.5" customHeight="1" spans="1:15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="17" customFormat="1" ht="15" customHeight="1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7" t="s">
        <v>1</v>
      </c>
    </row>
    <row r="4" s="17" customFormat="1" ht="17.25" customHeight="1" spans="1:15">
      <c r="A4" s="21" t="s">
        <v>53</v>
      </c>
      <c r="B4" s="21" t="s">
        <v>54</v>
      </c>
      <c r="C4" s="21" t="s">
        <v>55</v>
      </c>
      <c r="D4" s="21" t="s">
        <v>56</v>
      </c>
      <c r="E4" s="21"/>
      <c r="F4" s="21"/>
      <c r="G4" s="21"/>
      <c r="H4" s="21"/>
      <c r="I4" s="21"/>
      <c r="J4" s="21" t="s">
        <v>57</v>
      </c>
      <c r="K4" s="21"/>
      <c r="L4" s="21"/>
      <c r="M4" s="21"/>
      <c r="N4" s="21"/>
      <c r="O4" s="21"/>
    </row>
    <row r="5" s="17" customFormat="1" ht="35.25" customHeight="1" spans="1:15">
      <c r="A5" s="21"/>
      <c r="B5" s="21"/>
      <c r="C5" s="21"/>
      <c r="D5" s="21" t="s">
        <v>58</v>
      </c>
      <c r="E5" s="21" t="s">
        <v>59</v>
      </c>
      <c r="F5" s="21" t="s">
        <v>60</v>
      </c>
      <c r="G5" s="21" t="s">
        <v>61</v>
      </c>
      <c r="H5" s="21" t="s">
        <v>62</v>
      </c>
      <c r="I5" s="21" t="s">
        <v>63</v>
      </c>
      <c r="J5" s="21" t="s">
        <v>58</v>
      </c>
      <c r="K5" s="21" t="s">
        <v>59</v>
      </c>
      <c r="L5" s="21" t="s">
        <v>60</v>
      </c>
      <c r="M5" s="21" t="s">
        <v>61</v>
      </c>
      <c r="N5" s="21" t="s">
        <v>62</v>
      </c>
      <c r="O5" s="21" t="s">
        <v>63</v>
      </c>
    </row>
    <row r="6" s="17" customFormat="1" ht="18.75" customHeight="1" spans="1:15">
      <c r="A6" s="53" t="s">
        <v>64</v>
      </c>
      <c r="B6" s="53" t="s">
        <v>64</v>
      </c>
      <c r="C6" s="53">
        <v>1</v>
      </c>
      <c r="D6" s="53">
        <v>2</v>
      </c>
      <c r="E6" s="53">
        <v>3</v>
      </c>
      <c r="F6" s="53">
        <v>4</v>
      </c>
      <c r="G6" s="53">
        <v>5</v>
      </c>
      <c r="H6" s="53">
        <v>6</v>
      </c>
      <c r="I6" s="53">
        <v>7</v>
      </c>
      <c r="J6" s="53">
        <v>8</v>
      </c>
      <c r="K6" s="53">
        <v>9</v>
      </c>
      <c r="L6" s="53">
        <v>10</v>
      </c>
      <c r="M6" s="53">
        <v>11</v>
      </c>
      <c r="N6" s="53">
        <v>12</v>
      </c>
      <c r="O6" s="53">
        <v>13</v>
      </c>
    </row>
    <row r="7" s="17" customFormat="1" ht="28.5" customHeight="1" spans="1:15">
      <c r="A7" s="59" t="s">
        <v>65</v>
      </c>
      <c r="B7" s="59" t="s">
        <v>55</v>
      </c>
      <c r="C7" s="60">
        <f>D7+J7</f>
        <v>655.456339</v>
      </c>
      <c r="D7" s="60">
        <v>655.456339</v>
      </c>
      <c r="E7" s="60">
        <v>141.100339</v>
      </c>
      <c r="F7" s="60"/>
      <c r="G7" s="60"/>
      <c r="H7" s="60"/>
      <c r="I7" s="60">
        <v>514.356</v>
      </c>
      <c r="J7" s="60"/>
      <c r="K7" s="60"/>
      <c r="L7" s="60"/>
      <c r="M7" s="60"/>
      <c r="N7" s="60"/>
      <c r="O7" s="60"/>
    </row>
    <row r="8" s="17" customFormat="1" ht="15" customHeight="1" spans="1:15">
      <c r="A8" s="59" t="s">
        <v>66</v>
      </c>
      <c r="B8" s="59" t="s">
        <v>67</v>
      </c>
      <c r="C8" s="60">
        <f t="shared" ref="C8:C9" si="0">D8+J8</f>
        <v>655.456339</v>
      </c>
      <c r="D8" s="60">
        <v>655.456339</v>
      </c>
      <c r="E8" s="60">
        <v>141.100339</v>
      </c>
      <c r="F8" s="60"/>
      <c r="G8" s="60"/>
      <c r="H8" s="60"/>
      <c r="I8" s="60">
        <v>514.356</v>
      </c>
      <c r="J8" s="60"/>
      <c r="K8" s="60"/>
      <c r="L8" s="60"/>
      <c r="M8" s="60"/>
      <c r="N8" s="60"/>
      <c r="O8" s="60"/>
    </row>
    <row r="9" customHeight="1" spans="1:15">
      <c r="A9" s="59" t="s">
        <v>68</v>
      </c>
      <c r="B9" s="59" t="s">
        <v>69</v>
      </c>
      <c r="C9" s="60">
        <f t="shared" si="0"/>
        <v>655.456339</v>
      </c>
      <c r="D9" s="60">
        <v>655.456339</v>
      </c>
      <c r="E9" s="60">
        <v>141.100339</v>
      </c>
      <c r="F9" s="60"/>
      <c r="G9" s="60"/>
      <c r="H9" s="60"/>
      <c r="I9" s="60">
        <v>514.356</v>
      </c>
      <c r="J9" s="60"/>
      <c r="K9" s="60"/>
      <c r="L9" s="60"/>
      <c r="M9" s="60"/>
      <c r="N9" s="60"/>
      <c r="O9" s="60"/>
    </row>
    <row r="10" customHeight="1" spans="1:15">
      <c r="A10" s="61"/>
      <c r="B10" s="62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customHeight="1" spans="1:15">
      <c r="A11" s="61"/>
      <c r="B11" s="62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customHeight="1" spans="1:15">
      <c r="A12" s="61"/>
      <c r="B12" s="6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customHeight="1" spans="1:15">
      <c r="A13" s="61"/>
      <c r="B13" s="62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</sheetData>
  <mergeCells count="9">
    <mergeCell ref="A2:O2"/>
    <mergeCell ref="D4:I4"/>
    <mergeCell ref="J4:O4"/>
    <mergeCell ref="A4:A5"/>
    <mergeCell ref="A4:A5"/>
    <mergeCell ref="B4:B5"/>
    <mergeCell ref="B4:B5"/>
    <mergeCell ref="C4:C5"/>
    <mergeCell ref="C4:C5"/>
  </mergeCells>
  <pageMargins left="0.313888888888889" right="0.118055555555556" top="0.313888888888889" bottom="0.313888888888889" header="0.8" footer="0.8"/>
  <pageSetup paperSize="9" scale="74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workbookViewId="0">
      <selection activeCell="F12" sqref="F12:F20"/>
    </sheetView>
  </sheetViews>
  <sheetFormatPr defaultColWidth="9" defaultRowHeight="12.75" customHeight="1"/>
  <cols>
    <col min="1" max="1" width="5.14285714285714" style="17" customWidth="1"/>
    <col min="2" max="2" width="6.84761904761905" style="17" customWidth="1"/>
    <col min="3" max="3" width="6.14285714285714" style="17" customWidth="1"/>
    <col min="4" max="4" width="12.4285714285714" style="17" customWidth="1"/>
    <col min="5" max="5" width="32.5714285714286" style="17" customWidth="1"/>
    <col min="6" max="6" width="17.847619047619" style="17" customWidth="1"/>
    <col min="7" max="7" width="19.4285714285714" style="17" customWidth="1"/>
    <col min="8" max="8" width="20.5714285714286" style="17" customWidth="1"/>
    <col min="9" max="9" width="15.7142857142857" style="17" customWidth="1"/>
    <col min="10" max="11" width="12.847619047619" style="17" customWidth="1"/>
    <col min="12" max="12" width="9.14285714285714" style="17" customWidth="1"/>
  </cols>
  <sheetData>
    <row r="1" s="17" customFormat="1" ht="15" spans="1:11">
      <c r="A1" s="18"/>
      <c r="B1" s="18"/>
      <c r="C1" s="18"/>
      <c r="D1" s="18"/>
      <c r="E1" s="18"/>
      <c r="F1" s="18"/>
      <c r="G1" s="18"/>
      <c r="H1" s="18"/>
      <c r="I1" s="18"/>
      <c r="J1" s="18"/>
      <c r="K1" s="24"/>
    </row>
    <row r="2" s="17" customFormat="1" ht="28.5" customHeight="1" spans="1:11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="17" customFormat="1" ht="15" spans="2:11">
      <c r="B3" s="20"/>
      <c r="C3" s="20"/>
      <c r="D3" s="20"/>
      <c r="E3" s="20"/>
      <c r="F3" s="20"/>
      <c r="G3" s="20"/>
      <c r="H3" s="20"/>
      <c r="I3" s="20"/>
      <c r="J3" s="20"/>
      <c r="K3" s="27" t="s">
        <v>1</v>
      </c>
    </row>
    <row r="4" s="17" customFormat="1" ht="22.5" customHeight="1" spans="1:11">
      <c r="A4" s="21" t="s">
        <v>71</v>
      </c>
      <c r="B4" s="21"/>
      <c r="C4" s="21"/>
      <c r="D4" s="21" t="s">
        <v>53</v>
      </c>
      <c r="E4" s="21" t="s">
        <v>72</v>
      </c>
      <c r="F4" s="21" t="s">
        <v>73</v>
      </c>
      <c r="G4" s="21"/>
      <c r="H4" s="21"/>
      <c r="I4" s="21"/>
      <c r="J4" s="21"/>
      <c r="K4" s="21"/>
    </row>
    <row r="5" s="17" customFormat="1" ht="15" spans="1:11">
      <c r="A5" s="21"/>
      <c r="B5" s="21"/>
      <c r="C5" s="21"/>
      <c r="D5" s="21"/>
      <c r="E5" s="21"/>
      <c r="F5" s="21" t="s">
        <v>55</v>
      </c>
      <c r="G5" s="32" t="s">
        <v>74</v>
      </c>
      <c r="H5" s="32" t="s">
        <v>75</v>
      </c>
      <c r="I5" s="32"/>
      <c r="J5" s="32"/>
      <c r="K5" s="32"/>
    </row>
    <row r="6" s="17" customFormat="1" ht="15" spans="1:11">
      <c r="A6" s="21"/>
      <c r="B6" s="21"/>
      <c r="C6" s="21"/>
      <c r="D6" s="21"/>
      <c r="E6" s="21"/>
      <c r="F6" s="21"/>
      <c r="G6" s="32"/>
      <c r="H6" s="21" t="s">
        <v>58</v>
      </c>
      <c r="I6" s="32" t="s">
        <v>76</v>
      </c>
      <c r="J6" s="32"/>
      <c r="K6" s="32"/>
    </row>
    <row r="7" s="17" customFormat="1" ht="22.5" customHeight="1" spans="1:11">
      <c r="A7" s="21"/>
      <c r="B7" s="21"/>
      <c r="C7" s="21"/>
      <c r="D7" s="21"/>
      <c r="E7" s="21"/>
      <c r="F7" s="21"/>
      <c r="G7" s="32"/>
      <c r="H7" s="21"/>
      <c r="I7" s="21" t="s">
        <v>77</v>
      </c>
      <c r="J7" s="21" t="s">
        <v>78</v>
      </c>
      <c r="K7" s="21" t="s">
        <v>79</v>
      </c>
    </row>
    <row r="8" s="17" customFormat="1" ht="15" spans="1:11">
      <c r="A8" s="53" t="s">
        <v>64</v>
      </c>
      <c r="B8" s="53" t="s">
        <v>64</v>
      </c>
      <c r="C8" s="53" t="s">
        <v>64</v>
      </c>
      <c r="D8" s="53" t="s">
        <v>64</v>
      </c>
      <c r="E8" s="53" t="s">
        <v>64</v>
      </c>
      <c r="F8" s="53">
        <v>1</v>
      </c>
      <c r="G8" s="53">
        <v>2</v>
      </c>
      <c r="H8" s="53">
        <v>3</v>
      </c>
      <c r="I8" s="53">
        <v>4</v>
      </c>
      <c r="J8" s="53">
        <v>5</v>
      </c>
      <c r="K8" s="53">
        <v>6</v>
      </c>
    </row>
    <row r="9" s="17" customFormat="1" ht="28.5" customHeight="1" spans="1:11">
      <c r="A9" s="54" t="s">
        <v>65</v>
      </c>
      <c r="B9" s="54" t="s">
        <v>65</v>
      </c>
      <c r="C9" s="54" t="s">
        <v>65</v>
      </c>
      <c r="D9" s="55" t="s">
        <v>65</v>
      </c>
      <c r="E9" s="56" t="s">
        <v>55</v>
      </c>
      <c r="F9" s="57">
        <f>G9+H9</f>
        <v>655.456339</v>
      </c>
      <c r="G9" s="57">
        <v>141.100339</v>
      </c>
      <c r="H9" s="57">
        <v>514.356</v>
      </c>
      <c r="I9" s="58"/>
      <c r="J9" s="58"/>
      <c r="K9" s="58"/>
    </row>
    <row r="10" customHeight="1" spans="1:11">
      <c r="A10" s="54"/>
      <c r="B10" s="54"/>
      <c r="C10" s="54"/>
      <c r="D10" s="55" t="s">
        <v>66</v>
      </c>
      <c r="E10" s="56" t="s">
        <v>67</v>
      </c>
      <c r="F10" s="57">
        <f t="shared" ref="F10:F20" si="0">G10+H10</f>
        <v>655.456339</v>
      </c>
      <c r="G10" s="57">
        <v>141.100339</v>
      </c>
      <c r="H10" s="57">
        <v>514.356</v>
      </c>
      <c r="I10" s="58"/>
      <c r="J10" s="58"/>
      <c r="K10" s="58"/>
    </row>
    <row r="11" customHeight="1" spans="1:11">
      <c r="A11" s="54"/>
      <c r="B11" s="54"/>
      <c r="C11" s="54"/>
      <c r="D11" s="55" t="s">
        <v>68</v>
      </c>
      <c r="E11" s="56" t="s">
        <v>69</v>
      </c>
      <c r="F11" s="57">
        <f t="shared" si="0"/>
        <v>655.456339</v>
      </c>
      <c r="G11" s="57">
        <v>141.100339</v>
      </c>
      <c r="H11" s="57">
        <v>514.356</v>
      </c>
      <c r="I11" s="58"/>
      <c r="J11" s="58"/>
      <c r="K11" s="58"/>
    </row>
    <row r="12" customHeight="1" spans="1:11">
      <c r="A12" s="54" t="s">
        <v>80</v>
      </c>
      <c r="B12" s="54" t="s">
        <v>81</v>
      </c>
      <c r="C12" s="54" t="s">
        <v>82</v>
      </c>
      <c r="D12" s="55"/>
      <c r="E12" s="56" t="s">
        <v>83</v>
      </c>
      <c r="F12" s="57">
        <f t="shared" si="0"/>
        <v>1.2</v>
      </c>
      <c r="G12" s="57">
        <v>1.2</v>
      </c>
      <c r="H12" s="57"/>
      <c r="I12" s="58"/>
      <c r="J12" s="58"/>
      <c r="K12" s="58"/>
    </row>
    <row r="13" customHeight="1" spans="1:11">
      <c r="A13" s="54" t="s">
        <v>80</v>
      </c>
      <c r="B13" s="54" t="s">
        <v>81</v>
      </c>
      <c r="C13" s="54" t="s">
        <v>81</v>
      </c>
      <c r="D13" s="55"/>
      <c r="E13" s="56" t="s">
        <v>84</v>
      </c>
      <c r="F13" s="57">
        <f t="shared" si="0"/>
        <v>14.469888</v>
      </c>
      <c r="G13" s="57">
        <v>14.469888</v>
      </c>
      <c r="H13" s="57"/>
      <c r="I13" s="58"/>
      <c r="J13" s="58"/>
      <c r="K13" s="58"/>
    </row>
    <row r="14" customHeight="1" spans="1:11">
      <c r="A14" s="54" t="s">
        <v>80</v>
      </c>
      <c r="B14" s="54" t="s">
        <v>81</v>
      </c>
      <c r="C14" s="54" t="s">
        <v>85</v>
      </c>
      <c r="D14" s="55"/>
      <c r="E14" s="56" t="s">
        <v>86</v>
      </c>
      <c r="F14" s="57">
        <f t="shared" si="0"/>
        <v>7.234944</v>
      </c>
      <c r="G14" s="57">
        <v>7.234944</v>
      </c>
      <c r="H14" s="57"/>
      <c r="I14" s="58"/>
      <c r="J14" s="58"/>
      <c r="K14" s="58"/>
    </row>
    <row r="15" customHeight="1" spans="1:11">
      <c r="A15" s="54" t="s">
        <v>87</v>
      </c>
      <c r="B15" s="54" t="s">
        <v>88</v>
      </c>
      <c r="C15" s="54" t="s">
        <v>82</v>
      </c>
      <c r="D15" s="55"/>
      <c r="E15" s="56" t="s">
        <v>89</v>
      </c>
      <c r="F15" s="57">
        <f t="shared" si="0"/>
        <v>614.645021</v>
      </c>
      <c r="G15" s="57">
        <v>100.289021</v>
      </c>
      <c r="H15" s="57">
        <v>514.356</v>
      </c>
      <c r="I15" s="58"/>
      <c r="J15" s="58"/>
      <c r="K15" s="58"/>
    </row>
    <row r="16" customHeight="1" spans="1:11">
      <c r="A16" s="54" t="s">
        <v>87</v>
      </c>
      <c r="B16" s="54" t="s">
        <v>88</v>
      </c>
      <c r="C16" s="54" t="s">
        <v>90</v>
      </c>
      <c r="D16" s="55"/>
      <c r="E16" s="56" t="s">
        <v>91</v>
      </c>
      <c r="F16" s="57">
        <f t="shared" si="0"/>
        <v>0</v>
      </c>
      <c r="G16" s="57"/>
      <c r="H16" s="57"/>
      <c r="I16" s="58"/>
      <c r="J16" s="58"/>
      <c r="K16" s="58"/>
    </row>
    <row r="17" customHeight="1" spans="1:11">
      <c r="A17" s="54" t="s">
        <v>87</v>
      </c>
      <c r="B17" s="54" t="s">
        <v>92</v>
      </c>
      <c r="C17" s="54" t="s">
        <v>93</v>
      </c>
      <c r="D17" s="55"/>
      <c r="E17" s="56" t="s">
        <v>94</v>
      </c>
      <c r="F17" s="57">
        <f t="shared" si="0"/>
        <v>0</v>
      </c>
      <c r="G17" s="57"/>
      <c r="H17" s="57"/>
      <c r="I17" s="58"/>
      <c r="J17" s="58"/>
      <c r="K17" s="58"/>
    </row>
    <row r="18" customHeight="1" spans="1:11">
      <c r="A18" s="54" t="s">
        <v>87</v>
      </c>
      <c r="B18" s="54" t="s">
        <v>92</v>
      </c>
      <c r="C18" s="54" t="s">
        <v>95</v>
      </c>
      <c r="D18" s="55"/>
      <c r="E18" s="56" t="s">
        <v>96</v>
      </c>
      <c r="F18" s="57">
        <f t="shared" si="0"/>
        <v>0</v>
      </c>
      <c r="G18" s="57"/>
      <c r="H18" s="57"/>
      <c r="I18" s="58"/>
      <c r="J18" s="58"/>
      <c r="K18" s="58"/>
    </row>
    <row r="19" customHeight="1" spans="1:11">
      <c r="A19" s="54" t="s">
        <v>87</v>
      </c>
      <c r="B19" s="54" t="s">
        <v>97</v>
      </c>
      <c r="C19" s="54" t="s">
        <v>82</v>
      </c>
      <c r="D19" s="55"/>
      <c r="E19" s="56" t="s">
        <v>98</v>
      </c>
      <c r="F19" s="57">
        <f t="shared" si="0"/>
        <v>7.05407</v>
      </c>
      <c r="G19" s="57">
        <v>7.05407</v>
      </c>
      <c r="H19" s="57"/>
      <c r="I19" s="58"/>
      <c r="J19" s="58"/>
      <c r="K19" s="58"/>
    </row>
    <row r="20" customHeight="1" spans="1:11">
      <c r="A20" s="54" t="s">
        <v>99</v>
      </c>
      <c r="B20" s="54" t="s">
        <v>82</v>
      </c>
      <c r="C20" s="54" t="s">
        <v>100</v>
      </c>
      <c r="D20" s="55"/>
      <c r="E20" s="56" t="s">
        <v>101</v>
      </c>
      <c r="F20" s="57">
        <f t="shared" si="0"/>
        <v>10.852416</v>
      </c>
      <c r="G20" s="57">
        <v>10.852416</v>
      </c>
      <c r="H20" s="57"/>
      <c r="I20" s="58"/>
      <c r="J20" s="58"/>
      <c r="K20" s="58"/>
    </row>
  </sheetData>
  <mergeCells count="10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ageMargins left="0.313888888888889" right="0.118055555555556" top="0.313888888888889" bottom="0.313888888888889" header="0.8" footer="0.8"/>
  <pageSetup paperSize="9" scale="8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GridLines="0" workbookViewId="0">
      <selection activeCell="C16" sqref="C16"/>
    </sheetView>
  </sheetViews>
  <sheetFormatPr defaultColWidth="9" defaultRowHeight="12.75" customHeight="1" outlineLevelCol="5"/>
  <cols>
    <col min="1" max="1" width="31" style="17" customWidth="1"/>
    <col min="2" max="2" width="25.1428571428571" style="17" customWidth="1"/>
    <col min="3" max="3" width="40.847619047619" style="17" customWidth="1"/>
    <col min="4" max="4" width="21.2857142857143" style="17" customWidth="1"/>
    <col min="5" max="5" width="9.14285714285714" style="17" customWidth="1"/>
    <col min="6" max="6" width="11.4285714285714" customWidth="1"/>
  </cols>
  <sheetData>
    <row r="1" s="17" customFormat="1" ht="15" customHeight="1" spans="4:4">
      <c r="D1" s="24"/>
    </row>
    <row r="2" s="17" customFormat="1" ht="25.5" customHeight="1" spans="1:4">
      <c r="A2" s="19" t="s">
        <v>102</v>
      </c>
      <c r="B2" s="19"/>
      <c r="C2" s="19"/>
      <c r="D2" s="19"/>
    </row>
    <row r="3" s="17" customFormat="1" ht="15" customHeight="1" spans="1:4">
      <c r="A3" s="49"/>
      <c r="B3" s="49"/>
      <c r="C3" s="49"/>
      <c r="D3" s="27" t="s">
        <v>1</v>
      </c>
    </row>
    <row r="4" s="17" customFormat="1" ht="16.5" customHeight="1" spans="1:4">
      <c r="A4" s="29" t="s">
        <v>2</v>
      </c>
      <c r="B4" s="31"/>
      <c r="C4" s="29" t="s">
        <v>3</v>
      </c>
      <c r="D4" s="31"/>
    </row>
    <row r="5" s="17" customFormat="1" ht="16.5" customHeight="1" spans="1:4">
      <c r="A5" s="32" t="s">
        <v>4</v>
      </c>
      <c r="B5" s="32" t="s">
        <v>5</v>
      </c>
      <c r="C5" s="32" t="s">
        <v>6</v>
      </c>
      <c r="D5" s="32" t="s">
        <v>5</v>
      </c>
    </row>
    <row r="6" s="17" customFormat="1" ht="16.5" customHeight="1" spans="1:4">
      <c r="A6" s="43" t="s">
        <v>103</v>
      </c>
      <c r="B6" s="50">
        <v>141.100339</v>
      </c>
      <c r="C6" s="43" t="s">
        <v>104</v>
      </c>
      <c r="D6" s="50">
        <v>141.100339</v>
      </c>
    </row>
    <row r="7" s="17" customFormat="1" ht="16.5" customHeight="1" spans="1:4">
      <c r="A7" s="43" t="s">
        <v>105</v>
      </c>
      <c r="B7" s="50">
        <v>141.100339</v>
      </c>
      <c r="C7" s="43" t="s">
        <v>106</v>
      </c>
      <c r="D7" s="51"/>
    </row>
    <row r="8" s="17" customFormat="1" ht="16.5" customHeight="1" spans="1:4">
      <c r="A8" s="43" t="s">
        <v>107</v>
      </c>
      <c r="B8" s="50"/>
      <c r="C8" s="43" t="s">
        <v>108</v>
      </c>
      <c r="D8" s="51"/>
    </row>
    <row r="9" s="17" customFormat="1" ht="16.5" customHeight="1" spans="1:4">
      <c r="A9" s="43" t="s">
        <v>109</v>
      </c>
      <c r="B9" s="50">
        <v>141.100339</v>
      </c>
      <c r="C9" s="43" t="s">
        <v>110</v>
      </c>
      <c r="D9" s="51"/>
    </row>
    <row r="10" s="17" customFormat="1" ht="16.5" customHeight="1" spans="1:4">
      <c r="A10" s="20" t="s">
        <v>111</v>
      </c>
      <c r="B10" s="50"/>
      <c r="C10" s="43" t="s">
        <v>112</v>
      </c>
      <c r="D10" s="51"/>
    </row>
    <row r="11" s="17" customFormat="1" ht="16.5" customHeight="1" spans="1:4">
      <c r="A11" s="43" t="s">
        <v>113</v>
      </c>
      <c r="B11" s="50"/>
      <c r="C11" s="43" t="s">
        <v>114</v>
      </c>
      <c r="D11" s="51"/>
    </row>
    <row r="12" s="17" customFormat="1" ht="16.5" customHeight="1" spans="1:4">
      <c r="A12" s="43" t="s">
        <v>107</v>
      </c>
      <c r="B12" s="50"/>
      <c r="C12" s="43" t="s">
        <v>115</v>
      </c>
      <c r="D12" s="51"/>
    </row>
    <row r="13" s="17" customFormat="1" ht="16.5" customHeight="1" spans="1:4">
      <c r="A13" s="43" t="s">
        <v>109</v>
      </c>
      <c r="B13" s="50"/>
      <c r="C13" s="43" t="s">
        <v>116</v>
      </c>
      <c r="D13" s="51"/>
    </row>
    <row r="14" s="17" customFormat="1" ht="16.5" customHeight="1" spans="1:4">
      <c r="A14" s="20" t="s">
        <v>117</v>
      </c>
      <c r="B14" s="50"/>
      <c r="C14" s="43" t="s">
        <v>118</v>
      </c>
      <c r="D14" s="51">
        <v>22.904832</v>
      </c>
    </row>
    <row r="15" s="17" customFormat="1" ht="16.5" customHeight="1" spans="1:6">
      <c r="A15" s="43" t="s">
        <v>119</v>
      </c>
      <c r="B15" s="50"/>
      <c r="C15" s="43" t="s">
        <v>120</v>
      </c>
      <c r="D15" s="51">
        <v>107.34</v>
      </c>
      <c r="F15" s="52"/>
    </row>
    <row r="16" s="17" customFormat="1" ht="16.5" customHeight="1" spans="1:4">
      <c r="A16" s="43" t="s">
        <v>107</v>
      </c>
      <c r="B16" s="50"/>
      <c r="C16" s="43" t="s">
        <v>121</v>
      </c>
      <c r="D16" s="51"/>
    </row>
    <row r="17" s="17" customFormat="1" ht="16.5" customHeight="1" spans="1:4">
      <c r="A17" s="43" t="s">
        <v>109</v>
      </c>
      <c r="B17" s="50"/>
      <c r="C17" s="43" t="s">
        <v>122</v>
      </c>
      <c r="D17" s="51"/>
    </row>
    <row r="18" s="17" customFormat="1" ht="16.5" customHeight="1" spans="1:4">
      <c r="A18" s="43" t="s">
        <v>123</v>
      </c>
      <c r="B18" s="50"/>
      <c r="C18" s="43" t="s">
        <v>124</v>
      </c>
      <c r="D18" s="51"/>
    </row>
    <row r="19" s="17" customFormat="1" ht="16.5" customHeight="1" spans="1:4">
      <c r="A19" s="43" t="s">
        <v>105</v>
      </c>
      <c r="B19" s="50"/>
      <c r="C19" s="43" t="s">
        <v>125</v>
      </c>
      <c r="D19" s="51"/>
    </row>
    <row r="20" s="17" customFormat="1" ht="16.5" customHeight="1" spans="1:4">
      <c r="A20" s="43" t="s">
        <v>113</v>
      </c>
      <c r="B20" s="50"/>
      <c r="C20" s="43" t="s">
        <v>126</v>
      </c>
      <c r="D20" s="51"/>
    </row>
    <row r="21" s="17" customFormat="1" ht="16.5" customHeight="1" spans="1:4">
      <c r="A21" s="43" t="s">
        <v>119</v>
      </c>
      <c r="B21" s="50"/>
      <c r="C21" s="43" t="s">
        <v>127</v>
      </c>
      <c r="D21" s="51"/>
    </row>
    <row r="22" s="17" customFormat="1" ht="16.5" customHeight="1" spans="1:4">
      <c r="A22" s="43"/>
      <c r="B22" s="50"/>
      <c r="C22" s="43" t="s">
        <v>128</v>
      </c>
      <c r="D22" s="51"/>
    </row>
    <row r="23" s="17" customFormat="1" ht="16.5" customHeight="1" spans="1:4">
      <c r="A23" s="43"/>
      <c r="B23" s="50"/>
      <c r="C23" s="43" t="s">
        <v>129</v>
      </c>
      <c r="D23" s="51"/>
    </row>
    <row r="24" s="17" customFormat="1" ht="16.5" customHeight="1" spans="1:4">
      <c r="A24" s="43"/>
      <c r="B24" s="50"/>
      <c r="C24" s="43" t="s">
        <v>130</v>
      </c>
      <c r="D24" s="51"/>
    </row>
    <row r="25" s="17" customFormat="1" ht="16.5" customHeight="1" spans="1:4">
      <c r="A25" s="43"/>
      <c r="B25" s="50"/>
      <c r="C25" s="43" t="s">
        <v>131</v>
      </c>
      <c r="D25" s="51">
        <v>10.852416</v>
      </c>
    </row>
    <row r="26" s="17" customFormat="1" ht="16.5" customHeight="1" spans="1:4">
      <c r="A26" s="43"/>
      <c r="B26" s="50"/>
      <c r="C26" s="43" t="s">
        <v>132</v>
      </c>
      <c r="D26" s="51"/>
    </row>
    <row r="27" s="17" customFormat="1" ht="16.5" customHeight="1" spans="1:4">
      <c r="A27" s="43"/>
      <c r="B27" s="50"/>
      <c r="C27" s="43" t="s">
        <v>133</v>
      </c>
      <c r="D27" s="51"/>
    </row>
    <row r="28" s="17" customFormat="1" ht="16.5" customHeight="1" spans="1:4">
      <c r="A28" s="43"/>
      <c r="B28" s="50"/>
      <c r="C28" s="43" t="s">
        <v>134</v>
      </c>
      <c r="D28" s="51"/>
    </row>
    <row r="29" s="17" customFormat="1" ht="16.5" customHeight="1" spans="1:4">
      <c r="A29" s="43"/>
      <c r="B29" s="50"/>
      <c r="C29" s="43" t="s">
        <v>135</v>
      </c>
      <c r="D29" s="51"/>
    </row>
    <row r="30" s="17" customFormat="1" ht="16.5" customHeight="1" spans="1:4">
      <c r="A30" s="43"/>
      <c r="B30" s="50"/>
      <c r="C30" s="43" t="s">
        <v>136</v>
      </c>
      <c r="D30" s="51"/>
    </row>
    <row r="31" s="17" customFormat="1" ht="16.5" customHeight="1" spans="1:4">
      <c r="A31" s="43"/>
      <c r="B31" s="50"/>
      <c r="C31" s="43" t="s">
        <v>137</v>
      </c>
      <c r="D31" s="51"/>
    </row>
    <row r="32" s="17" customFormat="1" ht="16.5" customHeight="1" spans="1:4">
      <c r="A32" s="43"/>
      <c r="B32" s="50"/>
      <c r="C32" s="43" t="s">
        <v>138</v>
      </c>
      <c r="D32" s="51"/>
    </row>
    <row r="33" s="17" customFormat="1" ht="16.5" customHeight="1" spans="1:4">
      <c r="A33" s="43"/>
      <c r="B33" s="50"/>
      <c r="C33" s="43" t="s">
        <v>139</v>
      </c>
      <c r="D33" s="51"/>
    </row>
    <row r="34" s="17" customFormat="1" ht="16.5" customHeight="1" spans="1:4">
      <c r="A34" s="32" t="s">
        <v>140</v>
      </c>
      <c r="B34" s="50">
        <v>141.100339</v>
      </c>
      <c r="C34" s="32" t="s">
        <v>141</v>
      </c>
      <c r="D34" s="50">
        <v>141.100339</v>
      </c>
    </row>
  </sheetData>
  <mergeCells count="3">
    <mergeCell ref="A2:D2"/>
    <mergeCell ref="A4:B4"/>
    <mergeCell ref="C4:D4"/>
  </mergeCells>
  <pageMargins left="1.18055555555556" right="0" top="0" bottom="0" header="0" footer="0"/>
  <pageSetup paperSize="9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showGridLines="0" workbookViewId="0">
      <selection activeCell="J3" sqref="J3"/>
    </sheetView>
  </sheetViews>
  <sheetFormatPr defaultColWidth="9" defaultRowHeight="12.75" customHeight="1"/>
  <cols>
    <col min="1" max="1" width="7.42857142857143" style="17" customWidth="1"/>
    <col min="2" max="2" width="8.42857142857143" style="17" customWidth="1"/>
    <col min="3" max="3" width="8.28571428571429" style="17" customWidth="1"/>
    <col min="4" max="4" width="17.4285714285714" style="17" customWidth="1"/>
    <col min="5" max="5" width="35.4285714285714" style="17" customWidth="1"/>
    <col min="6" max="6" width="21.7142857142857" style="17" customWidth="1"/>
    <col min="7" max="7" width="20.4285714285714" style="17" customWidth="1"/>
    <col min="8" max="8" width="20.7142857142857" style="17" customWidth="1"/>
    <col min="9" max="9" width="18.847619047619" style="17" customWidth="1"/>
    <col min="10" max="10" width="24.7142857142857" style="17" customWidth="1"/>
    <col min="11" max="11" width="9.14285714285714" style="17" customWidth="1"/>
  </cols>
  <sheetData>
    <row r="1" s="17" customFormat="1" ht="15" spans="1:10">
      <c r="A1" s="18"/>
      <c r="B1" s="18"/>
      <c r="C1" s="18"/>
      <c r="D1" s="18"/>
      <c r="E1" s="18"/>
      <c r="F1" s="18"/>
      <c r="G1" s="18"/>
      <c r="H1" s="18"/>
      <c r="I1" s="18"/>
      <c r="J1" s="24"/>
    </row>
    <row r="2" s="17" customFormat="1" ht="27.75" customHeight="1" spans="1:10">
      <c r="A2" s="19" t="s">
        <v>142</v>
      </c>
      <c r="B2" s="19"/>
      <c r="C2" s="19"/>
      <c r="D2" s="19"/>
      <c r="E2" s="19"/>
      <c r="F2" s="19"/>
      <c r="G2" s="19"/>
      <c r="H2" s="19"/>
      <c r="I2" s="19"/>
      <c r="J2" s="19"/>
    </row>
    <row r="3" s="17" customFormat="1" ht="15" spans="2:10">
      <c r="B3" s="20"/>
      <c r="C3" s="20"/>
      <c r="D3" s="20"/>
      <c r="E3" s="20"/>
      <c r="F3" s="20"/>
      <c r="G3" s="20"/>
      <c r="H3" s="20"/>
      <c r="I3" s="20"/>
      <c r="J3" s="27" t="s">
        <v>1</v>
      </c>
    </row>
    <row r="4" s="17" customFormat="1" ht="22.5" customHeight="1" spans="1:10">
      <c r="A4" s="21" t="s">
        <v>71</v>
      </c>
      <c r="B4" s="21"/>
      <c r="C4" s="21"/>
      <c r="D4" s="21" t="s">
        <v>53</v>
      </c>
      <c r="E4" s="21" t="s">
        <v>72</v>
      </c>
      <c r="F4" s="32" t="s">
        <v>143</v>
      </c>
      <c r="G4" s="43"/>
      <c r="H4" s="43"/>
      <c r="I4" s="43"/>
      <c r="J4" s="48"/>
    </row>
    <row r="5" s="17" customFormat="1" ht="15" spans="1:10">
      <c r="A5" s="21"/>
      <c r="B5" s="21"/>
      <c r="C5" s="21"/>
      <c r="D5" s="21"/>
      <c r="E5" s="21"/>
      <c r="F5" s="21" t="s">
        <v>55</v>
      </c>
      <c r="G5" s="21" t="s">
        <v>74</v>
      </c>
      <c r="H5" s="21"/>
      <c r="I5" s="21"/>
      <c r="J5" s="21" t="s">
        <v>75</v>
      </c>
    </row>
    <row r="6" s="17" customFormat="1" ht="15" spans="1:10">
      <c r="A6" s="21"/>
      <c r="B6" s="21"/>
      <c r="C6" s="21"/>
      <c r="D6" s="21"/>
      <c r="E6" s="21"/>
      <c r="F6" s="21"/>
      <c r="G6" s="21" t="s">
        <v>58</v>
      </c>
      <c r="H6" s="21" t="s">
        <v>144</v>
      </c>
      <c r="I6" s="21" t="s">
        <v>145</v>
      </c>
      <c r="J6" s="21"/>
    </row>
    <row r="7" s="17" customFormat="1" ht="15" spans="1:10">
      <c r="A7" s="21" t="s">
        <v>64</v>
      </c>
      <c r="B7" s="21" t="s">
        <v>64</v>
      </c>
      <c r="C7" s="21" t="s">
        <v>64</v>
      </c>
      <c r="D7" s="21" t="s">
        <v>64</v>
      </c>
      <c r="E7" s="21" t="s">
        <v>64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</row>
    <row r="8" s="17" customFormat="1" ht="30" customHeight="1" spans="1:10">
      <c r="A8" s="44" t="s">
        <v>65</v>
      </c>
      <c r="B8" s="44" t="s">
        <v>65</v>
      </c>
      <c r="C8" s="44" t="s">
        <v>65</v>
      </c>
      <c r="D8" s="45" t="s">
        <v>65</v>
      </c>
      <c r="E8" s="46" t="s">
        <v>55</v>
      </c>
      <c r="F8" s="47">
        <v>141.100339</v>
      </c>
      <c r="G8" s="47">
        <v>141.100339</v>
      </c>
      <c r="H8" s="47">
        <v>141.100339</v>
      </c>
      <c r="I8" s="47"/>
      <c r="J8" s="47"/>
    </row>
    <row r="9" customHeight="1" spans="1:10">
      <c r="A9" s="44"/>
      <c r="B9" s="44"/>
      <c r="C9" s="44"/>
      <c r="D9" s="45" t="s">
        <v>66</v>
      </c>
      <c r="E9" s="46" t="s">
        <v>67</v>
      </c>
      <c r="F9" s="47">
        <v>141.100339</v>
      </c>
      <c r="G9" s="47">
        <v>141.100339</v>
      </c>
      <c r="H9" s="47">
        <v>141.100339</v>
      </c>
      <c r="I9" s="47"/>
      <c r="J9" s="47"/>
    </row>
    <row r="10" customHeight="1" spans="1:10">
      <c r="A10" s="44"/>
      <c r="B10" s="44"/>
      <c r="C10" s="44"/>
      <c r="D10" s="45" t="s">
        <v>68</v>
      </c>
      <c r="E10" s="46" t="s">
        <v>69</v>
      </c>
      <c r="F10" s="47">
        <v>141.100339</v>
      </c>
      <c r="G10" s="47">
        <v>141.100339</v>
      </c>
      <c r="H10" s="47">
        <v>141.100339</v>
      </c>
      <c r="I10" s="47"/>
      <c r="J10" s="47"/>
    </row>
    <row r="11" customHeight="1" spans="1:10">
      <c r="A11" s="44" t="s">
        <v>80</v>
      </c>
      <c r="B11" s="44" t="s">
        <v>81</v>
      </c>
      <c r="C11" s="44" t="s">
        <v>82</v>
      </c>
      <c r="D11" s="45"/>
      <c r="E11" s="46" t="s">
        <v>83</v>
      </c>
      <c r="F11" s="47">
        <v>1.2</v>
      </c>
      <c r="G11" s="47">
        <v>1.2</v>
      </c>
      <c r="H11" s="47">
        <v>1.2</v>
      </c>
      <c r="I11" s="47"/>
      <c r="J11" s="47"/>
    </row>
    <row r="12" customHeight="1" spans="1:10">
      <c r="A12" s="44" t="s">
        <v>80</v>
      </c>
      <c r="B12" s="44" t="s">
        <v>81</v>
      </c>
      <c r="C12" s="44" t="s">
        <v>81</v>
      </c>
      <c r="D12" s="45"/>
      <c r="E12" s="46" t="s">
        <v>84</v>
      </c>
      <c r="F12" s="47">
        <v>14.469888</v>
      </c>
      <c r="G12" s="47">
        <v>14.469888</v>
      </c>
      <c r="H12" s="47">
        <v>14.469888</v>
      </c>
      <c r="I12" s="47"/>
      <c r="J12" s="47"/>
    </row>
    <row r="13" customHeight="1" spans="1:10">
      <c r="A13" s="44" t="s">
        <v>80</v>
      </c>
      <c r="B13" s="44" t="s">
        <v>81</v>
      </c>
      <c r="C13" s="44" t="s">
        <v>85</v>
      </c>
      <c r="D13" s="45"/>
      <c r="E13" s="46" t="s">
        <v>86</v>
      </c>
      <c r="F13" s="47">
        <v>7.234944</v>
      </c>
      <c r="G13" s="47">
        <v>7.234944</v>
      </c>
      <c r="H13" s="47">
        <v>7.234944</v>
      </c>
      <c r="I13" s="47"/>
      <c r="J13" s="47"/>
    </row>
    <row r="14" customHeight="1" spans="1:10">
      <c r="A14" s="44" t="s">
        <v>87</v>
      </c>
      <c r="B14" s="44" t="s">
        <v>88</v>
      </c>
      <c r="C14" s="44" t="s">
        <v>82</v>
      </c>
      <c r="D14" s="45"/>
      <c r="E14" s="46" t="s">
        <v>89</v>
      </c>
      <c r="F14" s="47">
        <v>100.289021</v>
      </c>
      <c r="G14" s="47">
        <v>100.289021</v>
      </c>
      <c r="H14" s="47">
        <v>100.289021</v>
      </c>
      <c r="I14" s="47"/>
      <c r="J14" s="47"/>
    </row>
    <row r="15" customHeight="1" spans="1:10">
      <c r="A15" s="44" t="s">
        <v>87</v>
      </c>
      <c r="B15" s="44" t="s">
        <v>97</v>
      </c>
      <c r="C15" s="44" t="s">
        <v>82</v>
      </c>
      <c r="D15" s="45"/>
      <c r="E15" s="46" t="s">
        <v>98</v>
      </c>
      <c r="F15" s="47">
        <v>7.05407</v>
      </c>
      <c r="G15" s="47">
        <v>7.05407</v>
      </c>
      <c r="H15" s="47">
        <v>7.05407</v>
      </c>
      <c r="I15" s="47"/>
      <c r="J15" s="47"/>
    </row>
    <row r="16" customHeight="1" spans="1:10">
      <c r="A16" s="44" t="s">
        <v>99</v>
      </c>
      <c r="B16" s="44" t="s">
        <v>82</v>
      </c>
      <c r="C16" s="44" t="s">
        <v>100</v>
      </c>
      <c r="D16" s="45"/>
      <c r="E16" s="46" t="s">
        <v>101</v>
      </c>
      <c r="F16" s="47">
        <v>10.852416</v>
      </c>
      <c r="G16" s="47">
        <v>10.852416</v>
      </c>
      <c r="H16" s="47">
        <v>10.852416</v>
      </c>
      <c r="I16" s="47"/>
      <c r="J16" s="47"/>
    </row>
  </sheetData>
  <mergeCells count="8">
    <mergeCell ref="A2:J2"/>
    <mergeCell ref="F4:J4"/>
    <mergeCell ref="G5:I5"/>
    <mergeCell ref="D4:D6"/>
    <mergeCell ref="E4:E6"/>
    <mergeCell ref="F5:F6"/>
    <mergeCell ref="J5:J6"/>
    <mergeCell ref="A4:C6"/>
  </mergeCells>
  <pageMargins left="0.590277777777778" right="0.590277777777778" top="0.590277777777778" bottom="0.590277777777778" header="1.5" footer="1.5"/>
  <pageSetup paperSize="9" scale="80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workbookViewId="0">
      <selection activeCell="F3" sqref="F3"/>
    </sheetView>
  </sheetViews>
  <sheetFormatPr defaultColWidth="9" defaultRowHeight="12.75" customHeight="1" outlineLevelCol="5"/>
  <cols>
    <col min="1" max="1" width="12" style="17" customWidth="1"/>
    <col min="2" max="2" width="13.5714285714286" style="17" customWidth="1"/>
    <col min="3" max="3" width="37" style="17" customWidth="1"/>
    <col min="4" max="4" width="31.2857142857143" style="17" customWidth="1"/>
    <col min="5" max="5" width="31.7142857142857" style="17" customWidth="1"/>
    <col min="6" max="6" width="33.1428571428571" style="17" customWidth="1"/>
    <col min="7" max="7" width="9.14285714285714" style="17" customWidth="1"/>
  </cols>
  <sheetData>
    <row r="1" s="17" customFormat="1" ht="15" customHeight="1" spans="1:6">
      <c r="A1" s="18"/>
      <c r="B1" s="18"/>
      <c r="C1" s="18"/>
      <c r="D1" s="18"/>
      <c r="E1" s="18"/>
      <c r="F1" s="24"/>
    </row>
    <row r="2" s="17" customFormat="1" ht="25.5" customHeight="1" spans="1:6">
      <c r="A2" s="19" t="s">
        <v>146</v>
      </c>
      <c r="B2" s="19"/>
      <c r="C2" s="19"/>
      <c r="D2" s="19"/>
      <c r="E2" s="19"/>
      <c r="F2" s="19"/>
    </row>
    <row r="3" s="17" customFormat="1" ht="15" customHeight="1" spans="1:6">
      <c r="A3" s="20"/>
      <c r="B3" s="20"/>
      <c r="C3" s="20"/>
      <c r="D3" s="20"/>
      <c r="E3" s="24"/>
      <c r="F3" s="27" t="s">
        <v>1</v>
      </c>
    </row>
    <row r="4" s="17" customFormat="1" ht="13.5" customHeight="1" spans="1:6">
      <c r="A4" s="29" t="s">
        <v>147</v>
      </c>
      <c r="B4" s="30"/>
      <c r="C4" s="31"/>
      <c r="D4" s="29" t="s">
        <v>148</v>
      </c>
      <c r="E4" s="30"/>
      <c r="F4" s="31"/>
    </row>
    <row r="5" s="17" customFormat="1" ht="13.5" customHeight="1" spans="1:6">
      <c r="A5" s="32" t="s">
        <v>149</v>
      </c>
      <c r="B5" s="32" t="s">
        <v>150</v>
      </c>
      <c r="C5" s="32" t="s">
        <v>151</v>
      </c>
      <c r="D5" s="32" t="s">
        <v>55</v>
      </c>
      <c r="E5" s="32" t="s">
        <v>144</v>
      </c>
      <c r="F5" s="32" t="s">
        <v>145</v>
      </c>
    </row>
    <row r="6" s="17" customFormat="1" ht="13.5" customHeight="1" spans="1:6">
      <c r="A6" s="33" t="s">
        <v>64</v>
      </c>
      <c r="B6" s="33" t="s">
        <v>64</v>
      </c>
      <c r="C6" s="33" t="s">
        <v>64</v>
      </c>
      <c r="D6" s="33">
        <v>1</v>
      </c>
      <c r="E6" s="33">
        <v>2</v>
      </c>
      <c r="F6" s="33">
        <v>3</v>
      </c>
    </row>
    <row r="7" s="17" customFormat="1" ht="15" spans="1:6">
      <c r="A7" s="34" t="s">
        <v>65</v>
      </c>
      <c r="B7" s="34" t="s">
        <v>65</v>
      </c>
      <c r="C7" s="35" t="s">
        <v>55</v>
      </c>
      <c r="D7" s="36">
        <v>141.100339</v>
      </c>
      <c r="E7" s="36">
        <v>141.100339</v>
      </c>
      <c r="F7" s="37"/>
    </row>
    <row r="8" customHeight="1" spans="1:6">
      <c r="A8" s="34" t="s">
        <v>152</v>
      </c>
      <c r="B8" s="34"/>
      <c r="C8" s="35" t="s">
        <v>153</v>
      </c>
      <c r="D8" s="36">
        <v>139.900339</v>
      </c>
      <c r="E8" s="36">
        <v>139.900339</v>
      </c>
      <c r="F8" s="38"/>
    </row>
    <row r="9" customHeight="1" spans="1:6">
      <c r="A9" s="34" t="s">
        <v>152</v>
      </c>
      <c r="B9" s="34" t="s">
        <v>100</v>
      </c>
      <c r="C9" s="35" t="s">
        <v>154</v>
      </c>
      <c r="D9" s="36">
        <v>54.1644</v>
      </c>
      <c r="E9" s="36">
        <v>54.1644</v>
      </c>
      <c r="F9" s="38"/>
    </row>
    <row r="10" customHeight="1" spans="1:6">
      <c r="A10" s="34" t="s">
        <v>152</v>
      </c>
      <c r="B10" s="34" t="s">
        <v>82</v>
      </c>
      <c r="C10" s="35" t="s">
        <v>155</v>
      </c>
      <c r="D10" s="36">
        <v>14.3076</v>
      </c>
      <c r="E10" s="36">
        <v>14.3076</v>
      </c>
      <c r="F10" s="38"/>
    </row>
    <row r="11" customHeight="1" spans="1:6">
      <c r="A11" s="34" t="s">
        <v>152</v>
      </c>
      <c r="B11" s="34" t="s">
        <v>156</v>
      </c>
      <c r="C11" s="35" t="s">
        <v>157</v>
      </c>
      <c r="D11" s="36">
        <v>31.1448</v>
      </c>
      <c r="E11" s="36">
        <v>31.1448</v>
      </c>
      <c r="F11" s="38"/>
    </row>
    <row r="12" customHeight="1" spans="1:6">
      <c r="A12" s="34" t="s">
        <v>152</v>
      </c>
      <c r="B12" s="34" t="s">
        <v>93</v>
      </c>
      <c r="C12" s="35" t="s">
        <v>158</v>
      </c>
      <c r="D12" s="36">
        <v>14.469888</v>
      </c>
      <c r="E12" s="36">
        <v>14.469888</v>
      </c>
      <c r="F12" s="38"/>
    </row>
    <row r="13" customHeight="1" spans="1:6">
      <c r="A13" s="34" t="s">
        <v>152</v>
      </c>
      <c r="B13" s="34" t="s">
        <v>95</v>
      </c>
      <c r="C13" s="35" t="s">
        <v>159</v>
      </c>
      <c r="D13" s="36">
        <v>7.234944</v>
      </c>
      <c r="E13" s="36">
        <v>7.234944</v>
      </c>
      <c r="F13" s="38"/>
    </row>
    <row r="14" customHeight="1" spans="1:6">
      <c r="A14" s="34" t="s">
        <v>152</v>
      </c>
      <c r="B14" s="34" t="s">
        <v>160</v>
      </c>
      <c r="C14" s="35" t="s">
        <v>161</v>
      </c>
      <c r="D14" s="36">
        <v>7.05407</v>
      </c>
      <c r="E14" s="36">
        <v>7.05407</v>
      </c>
      <c r="F14" s="38"/>
    </row>
    <row r="15" customHeight="1" spans="1:6">
      <c r="A15" s="34" t="s">
        <v>152</v>
      </c>
      <c r="B15" s="34" t="s">
        <v>162</v>
      </c>
      <c r="C15" s="35" t="s">
        <v>163</v>
      </c>
      <c r="D15" s="36">
        <v>0.672221</v>
      </c>
      <c r="E15" s="36">
        <v>0.672221</v>
      </c>
      <c r="F15" s="38"/>
    </row>
    <row r="16" customHeight="1" spans="1:6">
      <c r="A16" s="34" t="s">
        <v>152</v>
      </c>
      <c r="B16" s="34" t="s">
        <v>164</v>
      </c>
      <c r="C16" s="35" t="s">
        <v>101</v>
      </c>
      <c r="D16" s="36">
        <v>10.852416</v>
      </c>
      <c r="E16" s="36">
        <v>10.852416</v>
      </c>
      <c r="F16" s="38"/>
    </row>
    <row r="17" customHeight="1" spans="1:6">
      <c r="A17" s="34" t="s">
        <v>66</v>
      </c>
      <c r="B17" s="34"/>
      <c r="C17" s="35" t="s">
        <v>165</v>
      </c>
      <c r="D17" s="36">
        <v>1.2</v>
      </c>
      <c r="E17" s="39">
        <v>1.2</v>
      </c>
      <c r="F17" s="40"/>
    </row>
    <row r="18" customHeight="1" spans="1:6">
      <c r="A18" s="34" t="s">
        <v>66</v>
      </c>
      <c r="B18" s="34" t="s">
        <v>82</v>
      </c>
      <c r="C18" s="35" t="s">
        <v>166</v>
      </c>
      <c r="D18" s="41">
        <v>1.2</v>
      </c>
      <c r="E18" s="42">
        <v>1.2</v>
      </c>
      <c r="F18" s="38"/>
    </row>
  </sheetData>
  <mergeCells count="3">
    <mergeCell ref="A2:F2"/>
    <mergeCell ref="A4:C4"/>
    <mergeCell ref="D4:F4"/>
  </mergeCells>
  <pageMargins left="0.590277777777778" right="0.590277777777778" top="0.590277777777778" bottom="0.590277777777778" header="1.5" footer="1.5"/>
  <pageSetup paperSize="9" scale="120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showGridLines="0" topLeftCell="D1" workbookViewId="0">
      <selection activeCell="N3" sqref="N3"/>
    </sheetView>
  </sheetViews>
  <sheetFormatPr defaultColWidth="9.14285714285714" defaultRowHeight="12.75" customHeight="1"/>
  <cols>
    <col min="1" max="1" width="19.5714285714286" style="17" customWidth="1"/>
    <col min="2" max="2" width="47.7142857142857" style="17" customWidth="1"/>
    <col min="3" max="3" width="18" style="17" customWidth="1"/>
    <col min="4" max="4" width="15.5714285714286" style="17" customWidth="1"/>
    <col min="5" max="5" width="19" style="17" customWidth="1"/>
    <col min="6" max="6" width="12.1428571428571" style="17" customWidth="1"/>
    <col min="7" max="7" width="15.5714285714286" style="17" customWidth="1"/>
    <col min="8" max="8" width="18.2857142857143" style="17" customWidth="1"/>
    <col min="9" max="9" width="24.1428571428571" style="17" customWidth="1"/>
    <col min="10" max="10" width="20.1428571428571" style="17" customWidth="1"/>
    <col min="11" max="11" width="17.2857142857143" style="17" customWidth="1"/>
    <col min="12" max="12" width="13.5714285714286" style="17" customWidth="1"/>
    <col min="13" max="13" width="10.1428571428571" style="17" customWidth="1"/>
    <col min="14" max="14" width="12" style="17" customWidth="1"/>
    <col min="15" max="15" width="9.14285714285714" style="17" customWidth="1"/>
  </cols>
  <sheetData>
    <row r="1" s="17" customFormat="1" ht="15" spans="1:1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N1" s="24"/>
    </row>
    <row r="2" s="17" customFormat="1" ht="29.25" customHeight="1" spans="1:14">
      <c r="A2" s="19" t="s">
        <v>167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="17" customFormat="1" ht="15" spans="2:14">
      <c r="B3" s="20"/>
      <c r="C3" s="20"/>
      <c r="D3" s="20"/>
      <c r="E3" s="20"/>
      <c r="F3" s="20"/>
      <c r="G3" s="20"/>
      <c r="H3" s="20"/>
      <c r="I3" s="20"/>
      <c r="J3" s="20"/>
      <c r="K3" s="20"/>
      <c r="L3" s="25"/>
      <c r="M3" s="26"/>
      <c r="N3" s="27" t="s">
        <v>1</v>
      </c>
    </row>
    <row r="4" s="17" customFormat="1" ht="15" spans="1:14">
      <c r="A4" s="21" t="s">
        <v>53</v>
      </c>
      <c r="B4" s="21" t="s">
        <v>168</v>
      </c>
      <c r="C4" s="21" t="s">
        <v>169</v>
      </c>
      <c r="D4" s="21" t="s">
        <v>170</v>
      </c>
      <c r="E4" s="21" t="s">
        <v>171</v>
      </c>
      <c r="F4" s="21"/>
      <c r="G4" s="21"/>
      <c r="H4" s="21"/>
      <c r="I4" s="21"/>
      <c r="J4" s="21"/>
      <c r="K4" s="21" t="s">
        <v>172</v>
      </c>
      <c r="L4" s="21" t="s">
        <v>173</v>
      </c>
      <c r="M4" s="21"/>
      <c r="N4" s="21"/>
    </row>
    <row r="5" s="17" customFormat="1" ht="22.5" customHeight="1" spans="1:14">
      <c r="A5" s="21"/>
      <c r="B5" s="21"/>
      <c r="C5" s="21"/>
      <c r="D5" s="21"/>
      <c r="E5" s="21" t="s">
        <v>55</v>
      </c>
      <c r="F5" s="21" t="s">
        <v>174</v>
      </c>
      <c r="G5" s="21" t="s">
        <v>175</v>
      </c>
      <c r="H5" s="21"/>
      <c r="I5" s="21"/>
      <c r="J5" s="28" t="s">
        <v>176</v>
      </c>
      <c r="K5" s="21"/>
      <c r="L5" s="21" t="s">
        <v>58</v>
      </c>
      <c r="M5" s="21" t="s">
        <v>177</v>
      </c>
      <c r="N5" s="21" t="s">
        <v>178</v>
      </c>
    </row>
    <row r="6" s="17" customFormat="1" ht="15" spans="1:14">
      <c r="A6" s="21"/>
      <c r="B6" s="21"/>
      <c r="C6" s="21"/>
      <c r="D6" s="21"/>
      <c r="E6" s="21"/>
      <c r="F6" s="21"/>
      <c r="G6" s="21"/>
      <c r="H6" s="21"/>
      <c r="I6" s="21"/>
      <c r="J6" s="28"/>
      <c r="K6" s="21"/>
      <c r="L6" s="21"/>
      <c r="M6" s="21"/>
      <c r="N6" s="21"/>
    </row>
    <row r="7" s="17" customFormat="1" ht="15" spans="1:14">
      <c r="A7" s="21"/>
      <c r="B7" s="21"/>
      <c r="C7" s="21"/>
      <c r="D7" s="21"/>
      <c r="E7" s="21"/>
      <c r="F7" s="21"/>
      <c r="G7" s="21" t="s">
        <v>58</v>
      </c>
      <c r="H7" s="21" t="s">
        <v>179</v>
      </c>
      <c r="I7" s="21" t="s">
        <v>180</v>
      </c>
      <c r="J7" s="28"/>
      <c r="K7" s="21"/>
      <c r="L7" s="21"/>
      <c r="M7" s="21"/>
      <c r="N7" s="21"/>
    </row>
    <row r="8" s="17" customFormat="1" ht="15" spans="1:14">
      <c r="A8" s="21"/>
      <c r="B8" s="21"/>
      <c r="C8" s="21"/>
      <c r="D8" s="21"/>
      <c r="E8" s="21"/>
      <c r="F8" s="21"/>
      <c r="G8" s="21"/>
      <c r="H8" s="21"/>
      <c r="I8" s="21"/>
      <c r="J8" s="28"/>
      <c r="K8" s="21"/>
      <c r="L8" s="21"/>
      <c r="M8" s="21"/>
      <c r="N8" s="21"/>
    </row>
    <row r="9" s="17" customFormat="1" ht="15" spans="1:14">
      <c r="A9" s="21" t="s">
        <v>181</v>
      </c>
      <c r="B9" s="21" t="s">
        <v>181</v>
      </c>
      <c r="C9" s="21" t="s">
        <v>181</v>
      </c>
      <c r="D9" s="21">
        <v>1</v>
      </c>
      <c r="E9" s="21">
        <v>2</v>
      </c>
      <c r="F9" s="21">
        <v>3</v>
      </c>
      <c r="G9" s="21">
        <v>4</v>
      </c>
      <c r="H9" s="21">
        <v>5</v>
      </c>
      <c r="I9" s="21">
        <v>6</v>
      </c>
      <c r="J9" s="21">
        <v>7</v>
      </c>
      <c r="K9" s="21">
        <v>8</v>
      </c>
      <c r="L9" s="21">
        <v>9</v>
      </c>
      <c r="M9" s="21">
        <v>10</v>
      </c>
      <c r="N9" s="21">
        <v>11</v>
      </c>
    </row>
    <row r="10" s="17" customFormat="1" ht="21" customHeight="1" spans="1:14">
      <c r="A10" s="22"/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</sheetData>
  <mergeCells count="18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ageMargins left="0.590277777777778" right="0.590277777777778" top="0.590277777777778" bottom="0.590277777777778" header="1.5" footer="1.5"/>
  <pageSetup paperSize="9" scale="80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showGridLines="0" tabSelected="1" workbookViewId="0">
      <selection activeCell="A1" sqref="$A1:$XFD1048576"/>
    </sheetView>
  </sheetViews>
  <sheetFormatPr defaultColWidth="9.14285714285714" defaultRowHeight="12.75" customHeight="1" outlineLevelCol="7"/>
  <cols>
    <col min="1" max="1" width="7.57142857142857" style="1" customWidth="1"/>
    <col min="2" max="2" width="7.71428571428571" style="1" customWidth="1"/>
    <col min="3" max="3" width="7.57142857142857" style="1" customWidth="1"/>
    <col min="4" max="4" width="18.2857142857143" style="1" customWidth="1"/>
    <col min="5" max="5" width="51.8571428571429" style="1" customWidth="1"/>
    <col min="6" max="6" width="24.5714285714286" style="1" customWidth="1"/>
    <col min="7" max="7" width="26.8571428571429" style="1" customWidth="1"/>
    <col min="8" max="8" width="32.2857142857143" style="1" customWidth="1"/>
    <col min="9" max="9" width="9.14285714285714" style="1" customWidth="1"/>
    <col min="10" max="16384" width="9.14285714285714" style="2"/>
  </cols>
  <sheetData>
    <row r="1" s="1" customFormat="1" ht="15" spans="1:8">
      <c r="A1" s="12"/>
      <c r="B1" s="12"/>
      <c r="C1" s="12"/>
      <c r="D1" s="12"/>
      <c r="E1" s="12"/>
      <c r="F1" s="12"/>
      <c r="G1" s="12"/>
      <c r="H1" s="4"/>
    </row>
    <row r="2" s="1" customFormat="1" ht="27" customHeight="1" spans="1:8">
      <c r="A2" s="5" t="s">
        <v>182</v>
      </c>
      <c r="B2" s="5"/>
      <c r="C2" s="5"/>
      <c r="D2" s="5"/>
      <c r="E2" s="5"/>
      <c r="F2" s="5"/>
      <c r="G2" s="5"/>
      <c r="H2" s="5"/>
    </row>
    <row r="3" s="1" customFormat="1" ht="15" spans="2:8">
      <c r="B3" s="13"/>
      <c r="C3" s="13"/>
      <c r="D3" s="13"/>
      <c r="E3" s="13"/>
      <c r="F3" s="13"/>
      <c r="G3" s="13"/>
      <c r="H3" s="6" t="s">
        <v>183</v>
      </c>
    </row>
    <row r="4" s="1" customFormat="1" ht="22.5" customHeight="1" spans="1:8">
      <c r="A4" s="8" t="s">
        <v>71</v>
      </c>
      <c r="B4" s="8"/>
      <c r="C4" s="8"/>
      <c r="D4" s="8" t="s">
        <v>53</v>
      </c>
      <c r="E4" s="8" t="s">
        <v>72</v>
      </c>
      <c r="F4" s="7" t="s">
        <v>184</v>
      </c>
      <c r="G4" s="14"/>
      <c r="H4" s="9"/>
    </row>
    <row r="5" s="1" customFormat="1" ht="15" spans="1:8">
      <c r="A5" s="8"/>
      <c r="B5" s="8"/>
      <c r="C5" s="8"/>
      <c r="D5" s="8"/>
      <c r="E5" s="8"/>
      <c r="F5" s="8" t="s">
        <v>55</v>
      </c>
      <c r="G5" s="8" t="s">
        <v>74</v>
      </c>
      <c r="H5" s="8" t="s">
        <v>75</v>
      </c>
    </row>
    <row r="6" s="1" customFormat="1" ht="15" spans="1:8">
      <c r="A6" s="8" t="s">
        <v>64</v>
      </c>
      <c r="B6" s="8" t="s">
        <v>64</v>
      </c>
      <c r="C6" s="8" t="s">
        <v>64</v>
      </c>
      <c r="D6" s="8" t="s">
        <v>64</v>
      </c>
      <c r="E6" s="8" t="s">
        <v>64</v>
      </c>
      <c r="F6" s="8">
        <v>1</v>
      </c>
      <c r="G6" s="8">
        <v>2</v>
      </c>
      <c r="H6" s="8">
        <v>3</v>
      </c>
    </row>
    <row r="7" s="1" customFormat="1" ht="27" customHeight="1" spans="1:8">
      <c r="A7" s="7"/>
      <c r="B7" s="7"/>
      <c r="C7" s="7"/>
      <c r="D7" s="15"/>
      <c r="E7" s="14"/>
      <c r="F7" s="16"/>
      <c r="G7" s="16"/>
      <c r="H7" s="16"/>
    </row>
    <row r="8" s="1" customFormat="1" ht="24.75" customHeight="1"/>
    <row r="9" customHeight="1" spans="1:1">
      <c r="A9" s="2" t="s">
        <v>185</v>
      </c>
    </row>
  </sheetData>
  <mergeCells count="5">
    <mergeCell ref="A2:H2"/>
    <mergeCell ref="F4:H4"/>
    <mergeCell ref="D4:D5"/>
    <mergeCell ref="E4:E5"/>
    <mergeCell ref="A4:C5"/>
  </mergeCells>
  <pageMargins left="0.590277777777778" right="0.590277777777778" top="0.590277777777778" bottom="0.590277777777778" header="1.5" footer="1.5"/>
  <pageSetup paperSize="9" scale="90" orientation="landscape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workbookViewId="0">
      <selection activeCell="A1" sqref="$A1:$XFD1048576"/>
    </sheetView>
  </sheetViews>
  <sheetFormatPr defaultColWidth="9.14285714285714" defaultRowHeight="12.75" customHeight="1"/>
  <cols>
    <col min="1" max="3" width="7.42857142857143" style="1" customWidth="1"/>
    <col min="4" max="4" width="29.7142857142857" style="1" customWidth="1"/>
    <col min="5" max="5" width="44.5714285714286" style="1" customWidth="1"/>
    <col min="6" max="6" width="24" style="1" customWidth="1"/>
    <col min="7" max="7" width="21" style="1" customWidth="1"/>
    <col min="8" max="8" width="20.2857142857143" style="1" customWidth="1"/>
    <col min="9" max="9" width="9.14285714285714" style="1" customWidth="1"/>
    <col min="10" max="16384" width="9.14285714285714" style="2"/>
  </cols>
  <sheetData>
    <row r="1" s="1" customFormat="1" ht="15" spans="1:8">
      <c r="A1" s="3"/>
      <c r="B1" s="3"/>
      <c r="C1" s="3"/>
      <c r="D1" s="3"/>
      <c r="E1" s="3"/>
      <c r="F1" s="3"/>
      <c r="G1" s="3"/>
      <c r="H1" s="4"/>
    </row>
    <row r="2" s="1" customFormat="1" ht="33" customHeight="1" spans="1:8">
      <c r="A2" s="5" t="s">
        <v>186</v>
      </c>
      <c r="B2" s="5"/>
      <c r="C2" s="5"/>
      <c r="D2" s="5"/>
      <c r="E2" s="5"/>
      <c r="F2" s="5"/>
      <c r="G2" s="5"/>
      <c r="H2" s="5"/>
    </row>
    <row r="3" s="1" customFormat="1" ht="15" spans="2:8">
      <c r="B3" s="3"/>
      <c r="C3" s="3"/>
      <c r="D3" s="3"/>
      <c r="E3" s="3"/>
      <c r="F3" s="3"/>
      <c r="G3" s="3"/>
      <c r="H3" s="6" t="s">
        <v>183</v>
      </c>
    </row>
    <row r="4" s="1" customFormat="1" ht="22.5" customHeight="1" spans="1:8">
      <c r="A4" s="7" t="s">
        <v>71</v>
      </c>
      <c r="B4" s="7"/>
      <c r="C4" s="7"/>
      <c r="D4" s="7" t="s">
        <v>53</v>
      </c>
      <c r="E4" s="8" t="s">
        <v>72</v>
      </c>
      <c r="F4" s="7" t="s">
        <v>187</v>
      </c>
      <c r="G4" s="7"/>
      <c r="H4" s="9"/>
    </row>
    <row r="5" s="1" customFormat="1" ht="15" spans="1:8">
      <c r="A5" s="7"/>
      <c r="B5" s="7"/>
      <c r="C5" s="7"/>
      <c r="D5" s="7"/>
      <c r="E5" s="8"/>
      <c r="F5" s="7" t="s">
        <v>55</v>
      </c>
      <c r="G5" s="7" t="s">
        <v>74</v>
      </c>
      <c r="H5" s="7" t="s">
        <v>75</v>
      </c>
    </row>
    <row r="6" s="1" customFormat="1" ht="15" spans="1:8">
      <c r="A6" s="7" t="s">
        <v>64</v>
      </c>
      <c r="B6" s="7" t="s">
        <v>64</v>
      </c>
      <c r="C6" s="7" t="s">
        <v>64</v>
      </c>
      <c r="D6" s="7" t="s">
        <v>64</v>
      </c>
      <c r="E6" s="7" t="s">
        <v>64</v>
      </c>
      <c r="F6" s="7">
        <v>1</v>
      </c>
      <c r="G6" s="7">
        <v>2</v>
      </c>
      <c r="H6" s="7">
        <v>3</v>
      </c>
    </row>
    <row r="7" s="1" customFormat="1" ht="29.25" customHeight="1" spans="1:8">
      <c r="A7" s="7"/>
      <c r="B7" s="7"/>
      <c r="C7" s="7"/>
      <c r="D7" s="10"/>
      <c r="E7" s="10"/>
      <c r="F7" s="11"/>
      <c r="G7" s="11"/>
      <c r="H7" s="11"/>
    </row>
    <row r="8" s="2" customFormat="1" customHeight="1" spans="1:9">
      <c r="A8" s="1"/>
      <c r="B8" s="1"/>
      <c r="C8" s="1"/>
      <c r="D8" s="1"/>
      <c r="E8" s="1"/>
      <c r="F8" s="1"/>
      <c r="G8" s="1"/>
      <c r="H8" s="1"/>
      <c r="I8" s="1"/>
    </row>
    <row r="9" customHeight="1" spans="1:1">
      <c r="A9" s="2" t="s">
        <v>188</v>
      </c>
    </row>
  </sheetData>
  <mergeCells count="5">
    <mergeCell ref="A2:H2"/>
    <mergeCell ref="F4:H4"/>
    <mergeCell ref="D4:D5"/>
    <mergeCell ref="E4:E5"/>
    <mergeCell ref="A4:C5"/>
  </mergeCells>
  <pageMargins left="0.590277777777778" right="0.590277777777778" top="0.590277777777778" bottom="0.590277777777778" header="1.5" footer="1.5"/>
  <pageSetup paperSize="9" scale="95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 部门收支总体情况表</vt:lpstr>
      <vt:lpstr>表2 部门收入总体情况表</vt:lpstr>
      <vt:lpstr>表3 部门支出总体情况表</vt:lpstr>
      <vt:lpstr>表4 财政拨款收支总体情况表</vt:lpstr>
      <vt:lpstr>表5 一般公共支出情况表</vt:lpstr>
      <vt:lpstr>表6一般公共预算基本支出情况表</vt:lpstr>
      <vt:lpstr>表7 财政拨款三公两费支出情况表</vt:lpstr>
      <vt:lpstr>表8 政府性基金预算支出情况表</vt:lpstr>
      <vt:lpstr>表9 国有资本经营预算支出情况表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Xuě</cp:lastModifiedBy>
  <dcterms:created xsi:type="dcterms:W3CDTF">2023-01-12T10:24:00Z</dcterms:created>
  <dcterms:modified xsi:type="dcterms:W3CDTF">2023-06-13T03:52:16Z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E92BB80A08194207A37996082DB5C390_12</vt:lpwstr>
  </property>
</Properties>
</file>