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15" activeTab="3"/>
  </bookViews>
  <sheets>
    <sheet name="附件2-1" sheetId="1" r:id="rId1"/>
    <sheet name="附件2-2" sheetId="3" r:id="rId2"/>
    <sheet name="附件3-1" sheetId="2" r:id="rId3"/>
    <sheet name="附件3-2" sheetId="4" r:id="rId4"/>
  </sheets>
  <definedNames>
    <definedName name="_xlnm._FilterDatabase" localSheetId="1" hidden="1">'附件2-2'!$A$5:$M$145</definedName>
    <definedName name="_xlnm._FilterDatabase" localSheetId="3" hidden="1">'附件3-2'!$A$5:$L$145</definedName>
    <definedName name="_xlnm.Print_Titles" localSheetId="1">'附件2-2'!$3:$5</definedName>
    <definedName name="_xlnm.Print_Titles" localSheetId="3">'附件3-2'!$3:$5</definedName>
  </definedNames>
  <calcPr calcId="144525"/>
</workbook>
</file>

<file path=xl/comments1.xml><?xml version="1.0" encoding="utf-8"?>
<comments xmlns="http://schemas.openxmlformats.org/spreadsheetml/2006/main">
  <authors>
    <author>Dell</author>
  </authors>
  <commentList>
    <comment ref="F13" authorId="0">
      <text>
        <r>
          <rPr>
            <sz val="9"/>
            <rFont val="宋体"/>
            <charset val="134"/>
          </rPr>
          <t xml:space="preserve">中央补助6000人+自治区补助
</t>
        </r>
      </text>
    </comment>
    <comment ref="F17" authorId="0">
      <text>
        <r>
          <rPr>
            <sz val="9"/>
            <rFont val="宋体"/>
            <charset val="134"/>
          </rPr>
          <t xml:space="preserve">中央补助5597万元+自治区补助
</t>
        </r>
      </text>
    </comment>
  </commentList>
</comments>
</file>

<file path=xl/sharedStrings.xml><?xml version="1.0" encoding="utf-8"?>
<sst xmlns="http://schemas.openxmlformats.org/spreadsheetml/2006/main" count="2378" uniqueCount="205">
  <si>
    <t>附件2-1</t>
  </si>
  <si>
    <t>中央对地方转移支付区域绩效目标表（一般公共预算）</t>
  </si>
  <si>
    <t>（2026年度广西）</t>
  </si>
  <si>
    <t>项目名称</t>
  </si>
  <si>
    <t>残疾人事业发展补助资金</t>
  </si>
  <si>
    <t>省级主管部门</t>
  </si>
  <si>
    <t>广西壮族自治区残疾人联合会</t>
  </si>
  <si>
    <t>资金情况
（万元）</t>
  </si>
  <si>
    <t>下达资金总额：</t>
  </si>
  <si>
    <t>其中：中央财政补助</t>
  </si>
  <si>
    <t>地方资金</t>
  </si>
  <si>
    <t>年度总体目标</t>
  </si>
  <si>
    <t>1.通过实施残疾人精准康复服务行动，为有康复需求的经济困难家庭7岁以上残疾儿童和成年持证残疾人（含视力、听力、肢体、智力、精神残疾）提供康复医疗、康复训练、辅助器具适配、支持性服务等基本康复服务，有效改善其功能障碍，提高生活质量和社会活动参与能力。
2.通过农村困难残疾人实用技术培训项目的实施，进一步巩固脱贫攻坚成果，让更多有需求的残疾人获得生产劳动技能，促进就业增收。
3.通过“阳光家园计划”项目年度工作的实施，帮助残疾人得到托养照料。</t>
  </si>
  <si>
    <t>绩
效
指
标</t>
  </si>
  <si>
    <t>一级指标</t>
  </si>
  <si>
    <t>二级指标</t>
  </si>
  <si>
    <t>三级指标</t>
  </si>
  <si>
    <t>指标值</t>
  </si>
  <si>
    <t>产出指标</t>
  </si>
  <si>
    <t>数量指标</t>
  </si>
  <si>
    <t>有需求的7岁以上残疾儿童和成年残疾人得到康复服务的比例</t>
  </si>
  <si>
    <t>培训农村困难残疾人人次数</t>
  </si>
  <si>
    <t>接受托养服务资助人次数</t>
  </si>
  <si>
    <t>质量指标</t>
  </si>
  <si>
    <t>接受农村实用技术培训的残疾人掌握的生产技能数量</t>
  </si>
  <si>
    <t>1-2门</t>
  </si>
  <si>
    <t>补助对象合规率</t>
  </si>
  <si>
    <t>时效指标</t>
  </si>
  <si>
    <t>项目完成时间</t>
  </si>
  <si>
    <t>2026年11月底</t>
  </si>
  <si>
    <t>成本指标</t>
  </si>
  <si>
    <t>7岁以上残疾儿童和成年残疾人康复服务总成本</t>
  </si>
  <si>
    <t>农村困难残疾人实用技术培训补助标准</t>
  </si>
  <si>
    <t>1500元/人</t>
  </si>
  <si>
    <t>托养服务人均补助标准</t>
  </si>
  <si>
    <t>效益指标</t>
  </si>
  <si>
    <t>社会效益指标</t>
  </si>
  <si>
    <t>残疾人康复服务水平</t>
  </si>
  <si>
    <t>有所提高</t>
  </si>
  <si>
    <t>关心、理解、支持残疾人的社会氛围</t>
  </si>
  <si>
    <t>有所改善</t>
  </si>
  <si>
    <t>满意度指标</t>
  </si>
  <si>
    <t>服务对象
满意度指标</t>
  </si>
  <si>
    <t>残疾人及其家属对残疾人服务的满意度</t>
  </si>
  <si>
    <t>≥90%</t>
  </si>
  <si>
    <t>附件2-2</t>
  </si>
  <si>
    <t>绩效指标
行政区
（单位）</t>
  </si>
  <si>
    <t>全区合计</t>
  </si>
  <si>
    <t>南宁市小计</t>
  </si>
  <si>
    <t>南宁市本级</t>
  </si>
  <si>
    <t>兴宁区</t>
  </si>
  <si>
    <t>青秀区</t>
  </si>
  <si>
    <t>江南区</t>
  </si>
  <si>
    <t>西乡塘区</t>
  </si>
  <si>
    <t>良庆区</t>
  </si>
  <si>
    <t>邕宁区</t>
  </si>
  <si>
    <t>武鸣区</t>
  </si>
  <si>
    <t>隆安县</t>
  </si>
  <si>
    <t>马山县</t>
  </si>
  <si>
    <t>上林县</t>
  </si>
  <si>
    <t>宾阳县</t>
  </si>
  <si>
    <t>横州市</t>
  </si>
  <si>
    <t>柳州市小计</t>
  </si>
  <si>
    <t>柳州市本级</t>
  </si>
  <si>
    <t>城中区</t>
  </si>
  <si>
    <t>鱼峰区</t>
  </si>
  <si>
    <t>柳南区</t>
  </si>
  <si>
    <t>柳北区</t>
  </si>
  <si>
    <t>柳江区</t>
  </si>
  <si>
    <t>柳城县</t>
  </si>
  <si>
    <t>鹿寨县</t>
  </si>
  <si>
    <t>融安县</t>
  </si>
  <si>
    <t>融水苗族自治县</t>
  </si>
  <si>
    <t>三江侗族自治县</t>
  </si>
  <si>
    <t>桂林市小计</t>
  </si>
  <si>
    <t>桂林市本级</t>
  </si>
  <si>
    <t>秀峰区</t>
  </si>
  <si>
    <t>叠彩区</t>
  </si>
  <si>
    <t>象山区</t>
  </si>
  <si>
    <t>七星区</t>
  </si>
  <si>
    <t>雁山区</t>
  </si>
  <si>
    <t>临桂区</t>
  </si>
  <si>
    <t>阳朔县</t>
  </si>
  <si>
    <t>灵川县</t>
  </si>
  <si>
    <t>全州县</t>
  </si>
  <si>
    <t>兴安县</t>
  </si>
  <si>
    <t>永福县</t>
  </si>
  <si>
    <t>灌阳县</t>
  </si>
  <si>
    <t>龙胜各族自治县</t>
  </si>
  <si>
    <t>资源县</t>
  </si>
  <si>
    <t>平乐县</t>
  </si>
  <si>
    <t>恭城瑶族自治县</t>
  </si>
  <si>
    <t>荔浦市</t>
  </si>
  <si>
    <t>梧州市小计</t>
  </si>
  <si>
    <t>梧州市本级</t>
  </si>
  <si>
    <t>万秀区</t>
  </si>
  <si>
    <t>长洲区</t>
  </si>
  <si>
    <t>龙圩区</t>
  </si>
  <si>
    <t>苍梧县</t>
  </si>
  <si>
    <t>藤县</t>
  </si>
  <si>
    <t>蒙山县</t>
  </si>
  <si>
    <t>岑溪市</t>
  </si>
  <si>
    <t>北海市小计</t>
  </si>
  <si>
    <t>北海市本级</t>
  </si>
  <si>
    <t>海城区</t>
  </si>
  <si>
    <t>银海区</t>
  </si>
  <si>
    <t>铁山港区</t>
  </si>
  <si>
    <t>合浦县</t>
  </si>
  <si>
    <t>防城港市小计</t>
  </si>
  <si>
    <t>防城港市本级</t>
  </si>
  <si>
    <t>港口区</t>
  </si>
  <si>
    <t>防城区</t>
  </si>
  <si>
    <t>上思县</t>
  </si>
  <si>
    <t>东兴市</t>
  </si>
  <si>
    <t>钦州市小计</t>
  </si>
  <si>
    <t>钦州市本级</t>
  </si>
  <si>
    <t>钦南区</t>
  </si>
  <si>
    <t>钦北区</t>
  </si>
  <si>
    <t>灵山县</t>
  </si>
  <si>
    <t>浦北县</t>
  </si>
  <si>
    <t>贵港市小计</t>
  </si>
  <si>
    <t>贵港市本级</t>
  </si>
  <si>
    <t>港北区</t>
  </si>
  <si>
    <t>港南区</t>
  </si>
  <si>
    <t>覃塘区</t>
  </si>
  <si>
    <t>平南县</t>
  </si>
  <si>
    <t>桂平市</t>
  </si>
  <si>
    <t>玉林市小计</t>
  </si>
  <si>
    <t>玉林市本级</t>
  </si>
  <si>
    <t>玉州区</t>
  </si>
  <si>
    <t>福绵区</t>
  </si>
  <si>
    <t>容县</t>
  </si>
  <si>
    <t>陆川县</t>
  </si>
  <si>
    <t>博白县</t>
  </si>
  <si>
    <t>兴业县</t>
  </si>
  <si>
    <t>北流市</t>
  </si>
  <si>
    <t>百色市小计</t>
  </si>
  <si>
    <t>百色市本级</t>
  </si>
  <si>
    <t>右江区</t>
  </si>
  <si>
    <t>田阳区</t>
  </si>
  <si>
    <t>田东县</t>
  </si>
  <si>
    <t>德保县</t>
  </si>
  <si>
    <t>那坡县</t>
  </si>
  <si>
    <t>凌云县</t>
  </si>
  <si>
    <t>乐业县</t>
  </si>
  <si>
    <t>田林县</t>
  </si>
  <si>
    <t>西林县</t>
  </si>
  <si>
    <t>隆林各族自治县</t>
  </si>
  <si>
    <t>靖西市</t>
  </si>
  <si>
    <t>平果市</t>
  </si>
  <si>
    <t>贺州市小计</t>
  </si>
  <si>
    <t>贺州市本级</t>
  </si>
  <si>
    <t>八步区</t>
  </si>
  <si>
    <t>平桂区</t>
  </si>
  <si>
    <t>昭平县</t>
  </si>
  <si>
    <t>钟山县</t>
  </si>
  <si>
    <t>富川瑶族自治县</t>
  </si>
  <si>
    <t>河池市小计</t>
  </si>
  <si>
    <t>河池市本级</t>
  </si>
  <si>
    <t>金城江区</t>
  </si>
  <si>
    <t>宜州区</t>
  </si>
  <si>
    <t>南丹县</t>
  </si>
  <si>
    <t>天峨县</t>
  </si>
  <si>
    <t>凤山县</t>
  </si>
  <si>
    <t>东兰县</t>
  </si>
  <si>
    <t>罗城仫佬族自治县</t>
  </si>
  <si>
    <t>环江毛南族自治县</t>
  </si>
  <si>
    <t>巴马瑶族自治县</t>
  </si>
  <si>
    <t>都安瑶族自治县</t>
  </si>
  <si>
    <t>大化瑶族自治县</t>
  </si>
  <si>
    <t>来宾市小计</t>
  </si>
  <si>
    <t>来宾市本级</t>
  </si>
  <si>
    <t>兴宾区</t>
  </si>
  <si>
    <t>忻城县</t>
  </si>
  <si>
    <t>象州县</t>
  </si>
  <si>
    <t>武宣县</t>
  </si>
  <si>
    <t>金秀瑶族自治县</t>
  </si>
  <si>
    <t>合山市</t>
  </si>
  <si>
    <t>崇左市小计</t>
  </si>
  <si>
    <t>崇左市本级</t>
  </si>
  <si>
    <t>江州区</t>
  </si>
  <si>
    <t>扶绥县</t>
  </si>
  <si>
    <t>宁明县</t>
  </si>
  <si>
    <t>龙州县</t>
  </si>
  <si>
    <t>大新县</t>
  </si>
  <si>
    <t>天等县</t>
  </si>
  <si>
    <t>凭祥市</t>
  </si>
  <si>
    <t>附件3-1</t>
  </si>
  <si>
    <t>中央对地方转移支付区域绩效目标表（中央专项彩票公益金）</t>
  </si>
  <si>
    <t>中央专项彩票公益金支持残疾人事业发展补助资金</t>
  </si>
  <si>
    <t>1.为0-6岁家庭困难的视力、听力、言语、肢体、智力等残疾儿童和孤独症儿童提供人工耳蜗及助听器验配、肢体矫治手术、功能训练等服务，显著改善残疾儿童功能状况，增强自理及社会参与能力，基本实现残疾儿童应救尽救；为试点地区小龄残疾儿童提供亲子同训、家长培训等以家庭为中心的早期干预康复服务，改善残疾儿童康复服务效果。
2.支持困难重度残疾人实施家庭无障碍改造，改善残疾人居家环境。</t>
  </si>
  <si>
    <t>得到基本康复服务的残疾儿童数量</t>
  </si>
  <si>
    <t>残疾儿童适配矫形器数量</t>
  </si>
  <si>
    <t>困难重度残疾人家庭无障碍改造惠及人数</t>
  </si>
  <si>
    <t>残疾儿童康复训练人均补助标准</t>
  </si>
  <si>
    <t>2万元/人</t>
  </si>
  <si>
    <t>残疾儿童矫形器适配服务人均补助标准</t>
  </si>
  <si>
    <t>0.12万元/具</t>
  </si>
  <si>
    <t>重度残疾人家庭无障碍改造户均补助标准</t>
  </si>
  <si>
    <t>0.4万元/户</t>
  </si>
  <si>
    <t>社会效益
指标</t>
  </si>
  <si>
    <t>有需求的残疾儿童得到基本康复服务覆盖率</t>
  </si>
  <si>
    <t>残疾儿童或家属对基本康复服务的满意度</t>
  </si>
  <si>
    <t>接受无障碍改造残疾人家庭满意度</t>
  </si>
  <si>
    <t>附件3-2</t>
  </si>
</sst>
</file>

<file path=xl/styles.xml><?xml version="1.0" encoding="utf-8"?>
<styleSheet xmlns="http://schemas.openxmlformats.org/spreadsheetml/2006/main">
  <numFmts count="13">
    <numFmt numFmtId="176" formatCode="0.000&quot;万元&quot;"/>
    <numFmt numFmtId="177" formatCode="0&quot;人次&quot;"/>
    <numFmt numFmtId="178" formatCode="&quot;≥&quot;0&quot;人次&quot;"/>
    <numFmt numFmtId="179" formatCode="&quot;≥&quot;0&quot;%&quot;"/>
    <numFmt numFmtId="180" formatCode="&quot;≥&quot;0&quot;具&quot;"/>
    <numFmt numFmtId="181" formatCode="&quot;≥&quot;0&quot;人&quot;"/>
    <numFmt numFmtId="41" formatCode="_ * #,##0_ ;_ * \-#,##0_ ;_ * &quot;-&quot;_ ;_ @_ "/>
    <numFmt numFmtId="43" formatCode="_ * #,##0.00_ ;_ * \-#,##0.00_ ;_ * &quot;-&quot;??_ ;_ @_ "/>
    <numFmt numFmtId="182" formatCode="0&quot;万元&quot;"/>
    <numFmt numFmtId="183" formatCode="&quot;≥&quot;0&quot;户&quot;"/>
    <numFmt numFmtId="184" formatCode="#,##0.00_ ;[Red]\-#,##0.00_;;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4"/>
      <name val="黑体"/>
      <charset val="134"/>
    </font>
    <font>
      <sz val="20"/>
      <name val="方正小标宋_GBK"/>
      <charset val="134"/>
    </font>
    <font>
      <b/>
      <sz val="10"/>
      <color theme="1"/>
      <name val="宋体"/>
      <charset val="134"/>
    </font>
    <font>
      <b/>
      <sz val="10"/>
      <name val="宋体"/>
      <charset val="134"/>
    </font>
    <font>
      <sz val="14"/>
      <name val="宋体"/>
      <charset val="134"/>
      <scheme val="minor"/>
    </font>
    <font>
      <sz val="11"/>
      <name val="宋体"/>
      <charset val="134"/>
      <scheme val="minor"/>
    </font>
    <font>
      <sz val="14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7">
    <border>
      <left/>
      <right/>
      <top/>
      <bottom/>
      <diagonal/>
    </border>
    <border diagonalDown="true"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 style="thin">
        <color auto="true"/>
      </diagonal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19" fillId="12" borderId="0" applyNumberFormat="false" applyBorder="false" applyAlignment="false" applyProtection="false">
      <alignment vertical="center"/>
    </xf>
    <xf numFmtId="0" fontId="19" fillId="15" borderId="0" applyNumberFormat="false" applyBorder="false" applyAlignment="false" applyProtection="false">
      <alignment vertical="center"/>
    </xf>
    <xf numFmtId="0" fontId="18" fillId="19" borderId="0" applyNumberFormat="false" applyBorder="false" applyAlignment="false" applyProtection="false">
      <alignment vertical="center"/>
    </xf>
    <xf numFmtId="0" fontId="19" fillId="27" borderId="0" applyNumberFormat="false" applyBorder="false" applyAlignment="false" applyProtection="false">
      <alignment vertical="center"/>
    </xf>
    <xf numFmtId="0" fontId="19" fillId="16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9" fillId="32" borderId="0" applyNumberFormat="false" applyBorder="false" applyAlignment="false" applyProtection="false">
      <alignment vertical="center"/>
    </xf>
    <xf numFmtId="0" fontId="23" fillId="0" borderId="10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28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34" fillId="0" borderId="1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8" fillId="20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9" fillId="14" borderId="0" applyNumberFormat="false" applyBorder="false" applyAlignment="false" applyProtection="false">
      <alignment vertical="center"/>
    </xf>
    <xf numFmtId="0" fontId="18" fillId="22" borderId="0" applyNumberFormat="false" applyBorder="false" applyAlignment="false" applyProtection="false">
      <alignment vertical="center"/>
    </xf>
    <xf numFmtId="0" fontId="29" fillId="0" borderId="13" applyNumberFormat="false" applyFill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9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9" fillId="24" borderId="0" applyNumberFormat="false" applyBorder="false" applyAlignment="false" applyProtection="false">
      <alignment vertical="center"/>
    </xf>
    <xf numFmtId="0" fontId="32" fillId="13" borderId="14" applyNumberFormat="false" applyAlignment="false" applyProtection="false">
      <alignment vertical="center"/>
    </xf>
    <xf numFmtId="0" fontId="3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8" fillId="28" borderId="0" applyNumberFormat="false" applyBorder="false" applyAlignment="false" applyProtection="false">
      <alignment vertical="center"/>
    </xf>
    <xf numFmtId="0" fontId="19" fillId="25" borderId="0" applyNumberFormat="false" applyBorder="false" applyAlignment="false" applyProtection="false">
      <alignment vertical="center"/>
    </xf>
    <xf numFmtId="0" fontId="18" fillId="29" borderId="0" applyNumberFormat="false" applyBorder="false" applyAlignment="false" applyProtection="false">
      <alignment vertical="center"/>
    </xf>
    <xf numFmtId="0" fontId="31" fillId="23" borderId="14" applyNumberFormat="false" applyAlignment="false" applyProtection="false">
      <alignment vertical="center"/>
    </xf>
    <xf numFmtId="0" fontId="25" fillId="13" borderId="11" applyNumberFormat="false" applyAlignment="false" applyProtection="false">
      <alignment vertical="center"/>
    </xf>
    <xf numFmtId="0" fontId="33" fillId="31" borderId="15" applyNumberFormat="false" applyAlignment="false" applyProtection="false">
      <alignment vertical="center"/>
    </xf>
    <xf numFmtId="0" fontId="35" fillId="0" borderId="16" applyNumberFormat="false" applyFill="false" applyAlignment="false" applyProtection="false">
      <alignment vertical="center"/>
    </xf>
    <xf numFmtId="0" fontId="18" fillId="33" borderId="0" applyNumberFormat="false" applyBorder="false" applyAlignment="false" applyProtection="false">
      <alignment vertical="center"/>
    </xf>
    <xf numFmtId="0" fontId="18" fillId="21" borderId="0" applyNumberFormat="false" applyBorder="false" applyAlignment="false" applyProtection="false">
      <alignment vertical="center"/>
    </xf>
    <xf numFmtId="0" fontId="0" fillId="11" borderId="9" applyNumberFormat="false" applyFon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1" fillId="10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8" fillId="9" borderId="0" applyNumberFormat="false" applyBorder="false" applyAlignment="false" applyProtection="false">
      <alignment vertical="center"/>
    </xf>
    <xf numFmtId="0" fontId="20" fillId="8" borderId="0" applyNumberFormat="false" applyBorder="false" applyAlignment="false" applyProtection="false">
      <alignment vertical="center"/>
    </xf>
    <xf numFmtId="0" fontId="19" fillId="7" borderId="0" applyNumberFormat="false" applyBorder="false" applyAlignment="false" applyProtection="false">
      <alignment vertical="center"/>
    </xf>
    <xf numFmtId="0" fontId="27" fillId="17" borderId="0" applyNumberFormat="false" applyBorder="false" applyAlignment="false" applyProtection="false">
      <alignment vertical="center"/>
    </xf>
    <xf numFmtId="0" fontId="18" fillId="6" borderId="0" applyNumberFormat="false" applyBorder="false" applyAlignment="false" applyProtection="false">
      <alignment vertical="center"/>
    </xf>
    <xf numFmtId="0" fontId="19" fillId="30" borderId="0" applyNumberFormat="false" applyBorder="false" applyAlignment="false" applyProtection="false">
      <alignment vertical="center"/>
    </xf>
    <xf numFmtId="0" fontId="11" fillId="0" borderId="0"/>
    <xf numFmtId="0" fontId="18" fillId="5" borderId="0" applyNumberFormat="false" applyBorder="false" applyAlignment="false" applyProtection="false">
      <alignment vertical="center"/>
    </xf>
    <xf numFmtId="0" fontId="19" fillId="4" borderId="0" applyNumberFormat="false" applyBorder="false" applyAlignment="false" applyProtection="false">
      <alignment vertical="center"/>
    </xf>
    <xf numFmtId="0" fontId="18" fillId="3" borderId="0" applyNumberFormat="false" applyBorder="false" applyAlignment="false" applyProtection="false">
      <alignment vertical="center"/>
    </xf>
  </cellStyleXfs>
  <cellXfs count="90">
    <xf numFmtId="0" fontId="0" fillId="0" borderId="0" xfId="0">
      <alignment vertical="center"/>
    </xf>
    <xf numFmtId="0" fontId="1" fillId="0" borderId="0" xfId="0" applyFont="true" applyAlignment="true" applyProtection="true">
      <alignment horizontal="center" vertical="center"/>
      <protection locked="false"/>
    </xf>
    <xf numFmtId="0" fontId="2" fillId="0" borderId="0" xfId="0" applyFont="true" applyProtection="true">
      <alignment vertical="center"/>
      <protection locked="false"/>
    </xf>
    <xf numFmtId="0" fontId="3" fillId="0" borderId="0" xfId="0" applyFont="true" applyFill="true" applyBorder="true" applyAlignment="true" applyProtection="true">
      <alignment horizontal="left" vertical="center"/>
    </xf>
    <xf numFmtId="0" fontId="1" fillId="0" borderId="0" xfId="0" applyFont="true" applyFill="true" applyBorder="true" applyAlignment="true" applyProtection="true">
      <alignment horizontal="center" vertical="center"/>
    </xf>
    <xf numFmtId="0" fontId="4" fillId="0" borderId="0" xfId="0" applyFont="true" applyFill="true" applyBorder="true" applyAlignment="true" applyProtection="true">
      <alignment horizontal="center" vertical="center"/>
    </xf>
    <xf numFmtId="0" fontId="5" fillId="0" borderId="1" xfId="0" applyFont="true" applyBorder="true" applyAlignment="true" applyProtection="true">
      <alignment horizontal="center" vertical="center" wrapText="true"/>
    </xf>
    <xf numFmtId="0" fontId="6" fillId="0" borderId="2" xfId="46" applyFont="true" applyFill="true" applyBorder="true" applyAlignment="true" applyProtection="true">
      <alignment horizontal="center" vertical="center"/>
    </xf>
    <xf numFmtId="0" fontId="5" fillId="0" borderId="1" xfId="0" applyFont="true" applyBorder="true" applyAlignment="true" applyProtection="true">
      <alignment horizontal="center" vertical="center"/>
    </xf>
    <xf numFmtId="0" fontId="1" fillId="2" borderId="2" xfId="46" applyFont="true" applyFill="true" applyBorder="true" applyAlignment="true" applyProtection="true">
      <alignment horizontal="center" vertical="center" wrapText="true"/>
    </xf>
    <xf numFmtId="0" fontId="6" fillId="2" borderId="2" xfId="0" applyFont="true" applyFill="true" applyBorder="true" applyAlignment="true" applyProtection="true">
      <alignment vertical="center"/>
    </xf>
    <xf numFmtId="181" fontId="1" fillId="0" borderId="2" xfId="46" applyNumberFormat="true" applyFont="true" applyFill="true" applyBorder="true" applyAlignment="true" applyProtection="true">
      <alignment horizontal="center" vertical="center"/>
    </xf>
    <xf numFmtId="180" fontId="1" fillId="0" borderId="2" xfId="46" applyNumberFormat="true" applyFont="true" applyFill="true" applyBorder="true" applyAlignment="true" applyProtection="true">
      <alignment horizontal="center" vertical="center"/>
    </xf>
    <xf numFmtId="183" fontId="1" fillId="0" borderId="2" xfId="46" applyNumberFormat="true" applyFont="true" applyFill="true" applyBorder="true" applyAlignment="true" applyProtection="true">
      <alignment horizontal="center" vertical="center"/>
    </xf>
    <xf numFmtId="0" fontId="6" fillId="0" borderId="2" xfId="0" applyFont="true" applyFill="true" applyBorder="true" applyAlignment="true" applyProtection="true">
      <alignment horizontal="left" vertical="center" indent="1"/>
    </xf>
    <xf numFmtId="0" fontId="1" fillId="0" borderId="2" xfId="0" applyFont="true" applyFill="true" applyBorder="true" applyAlignment="true" applyProtection="true">
      <alignment horizontal="left" vertical="center" indent="2"/>
    </xf>
    <xf numFmtId="0" fontId="1" fillId="0" borderId="2" xfId="0" applyFont="true" applyFill="true" applyBorder="true" applyAlignment="true" applyProtection="true">
      <alignment horizontal="center" vertical="center" wrapText="true"/>
    </xf>
    <xf numFmtId="0" fontId="1" fillId="0" borderId="2" xfId="46" applyFont="true" applyFill="true" applyBorder="true" applyAlignment="true" applyProtection="true">
      <alignment horizontal="center" vertical="center"/>
    </xf>
    <xf numFmtId="0" fontId="1" fillId="0" borderId="2" xfId="46" applyFont="true" applyFill="true" applyBorder="true" applyAlignment="true" applyProtection="true">
      <alignment horizontal="center" vertical="center" wrapText="true"/>
    </xf>
    <xf numFmtId="9" fontId="1" fillId="0" borderId="2" xfId="46" applyNumberFormat="true" applyFont="true" applyFill="true" applyBorder="true" applyAlignment="true" applyProtection="true">
      <alignment horizontal="center" vertical="center"/>
    </xf>
    <xf numFmtId="0" fontId="7" fillId="0" borderId="0" xfId="0" applyFont="true" applyFill="true" applyAlignment="true" applyProtection="true">
      <alignment vertical="center"/>
      <protection locked="false"/>
    </xf>
    <xf numFmtId="0" fontId="8" fillId="0" borderId="0" xfId="0" applyFont="true" applyFill="true" applyProtection="true">
      <alignment vertical="center"/>
      <protection locked="false"/>
    </xf>
    <xf numFmtId="0" fontId="3" fillId="0" borderId="0" xfId="46" applyFont="true" applyFill="true" applyBorder="true" applyAlignment="true" applyProtection="true">
      <alignment horizontal="left" vertical="center"/>
    </xf>
    <xf numFmtId="0" fontId="3" fillId="0" borderId="0" xfId="46" applyFont="true" applyFill="true" applyBorder="true" applyAlignment="true" applyProtection="true">
      <alignment vertical="center"/>
    </xf>
    <xf numFmtId="0" fontId="9" fillId="0" borderId="0" xfId="46" applyFont="true" applyFill="true" applyBorder="true" applyAlignment="true" applyProtection="true">
      <alignment vertical="center"/>
    </xf>
    <xf numFmtId="0" fontId="4" fillId="0" borderId="0" xfId="46" applyFont="true" applyFill="true" applyAlignment="true" applyProtection="true">
      <alignment horizontal="center" vertical="center" shrinkToFit="true"/>
    </xf>
    <xf numFmtId="0" fontId="9" fillId="0" borderId="0" xfId="46" applyFont="true" applyFill="true" applyBorder="true" applyAlignment="true" applyProtection="true">
      <alignment horizontal="centerContinuous" vertical="center"/>
    </xf>
    <xf numFmtId="0" fontId="10" fillId="0" borderId="2" xfId="46" applyFont="true" applyFill="true" applyBorder="true" applyAlignment="true" applyProtection="true">
      <alignment horizontal="center" vertical="center"/>
    </xf>
    <xf numFmtId="0" fontId="11" fillId="0" borderId="2" xfId="46" applyFont="true" applyFill="true" applyBorder="true" applyAlignment="true" applyProtection="true">
      <alignment horizontal="center" vertical="center"/>
    </xf>
    <xf numFmtId="0" fontId="10" fillId="0" borderId="2" xfId="46" applyFont="true" applyFill="true" applyBorder="true" applyAlignment="true" applyProtection="true">
      <alignment horizontal="center" vertical="center" wrapText="true"/>
    </xf>
    <xf numFmtId="0" fontId="11" fillId="0" borderId="2" xfId="46" applyFont="true" applyFill="true" applyBorder="true" applyAlignment="true" applyProtection="true">
      <alignment horizontal="left" vertical="center"/>
    </xf>
    <xf numFmtId="0" fontId="11" fillId="0" borderId="2" xfId="46" applyFont="true" applyFill="true" applyBorder="true" applyAlignment="true" applyProtection="true">
      <alignment horizontal="left" vertical="center" indent="2"/>
    </xf>
    <xf numFmtId="0" fontId="11" fillId="0" borderId="2" xfId="46" applyFont="true" applyFill="true" applyBorder="true" applyAlignment="true" applyProtection="true">
      <alignment horizontal="left" vertical="center" indent="5"/>
    </xf>
    <xf numFmtId="0" fontId="10" fillId="0" borderId="2" xfId="46" applyFont="true" applyFill="true" applyBorder="true" applyAlignment="true" applyProtection="true">
      <alignment horizontal="center" vertical="center" textRotation="255" wrapText="true"/>
    </xf>
    <xf numFmtId="0" fontId="11" fillId="0" borderId="3" xfId="46" applyFont="true" applyFill="true" applyBorder="true" applyAlignment="true" applyProtection="true">
      <alignment horizontal="left" vertical="center" wrapText="true"/>
    </xf>
    <xf numFmtId="0" fontId="11" fillId="0" borderId="4" xfId="46" applyFont="true" applyFill="true" applyBorder="true" applyAlignment="true" applyProtection="true">
      <alignment horizontal="left" vertical="center" wrapText="true"/>
    </xf>
    <xf numFmtId="0" fontId="12" fillId="0" borderId="2" xfId="46" applyFont="true" applyFill="true" applyBorder="true" applyAlignment="true" applyProtection="true">
      <alignment horizontal="center" vertical="center" wrapText="true"/>
    </xf>
    <xf numFmtId="0" fontId="12" fillId="0" borderId="2" xfId="46" applyFont="true" applyFill="true" applyBorder="true" applyAlignment="true" applyProtection="true">
      <alignment horizontal="center" vertical="center"/>
    </xf>
    <xf numFmtId="0" fontId="13" fillId="0" borderId="5" xfId="46" applyFont="true" applyFill="true" applyBorder="true" applyAlignment="true" applyProtection="true">
      <alignment horizontal="center" vertical="center"/>
    </xf>
    <xf numFmtId="0" fontId="13" fillId="0" borderId="2" xfId="46" applyFont="true" applyFill="true" applyBorder="true" applyAlignment="true" applyProtection="true">
      <alignment horizontal="left" vertical="center"/>
    </xf>
    <xf numFmtId="0" fontId="13" fillId="0" borderId="6" xfId="46" applyFont="true" applyFill="true" applyBorder="true" applyAlignment="true" applyProtection="true">
      <alignment horizontal="center" vertical="center"/>
    </xf>
    <xf numFmtId="0" fontId="13" fillId="0" borderId="2" xfId="46" applyFont="true" applyFill="true" applyBorder="true" applyAlignment="true" applyProtection="true">
      <alignment horizontal="center" vertical="center"/>
    </xf>
    <xf numFmtId="0" fontId="13" fillId="0" borderId="2" xfId="0" applyFont="true" applyFill="true" applyBorder="true" applyAlignment="true" applyProtection="true">
      <alignment horizontal="left" vertical="center"/>
    </xf>
    <xf numFmtId="0" fontId="13" fillId="0" borderId="5" xfId="46" applyFont="true" applyFill="true" applyBorder="true" applyAlignment="true" applyProtection="true">
      <alignment horizontal="center" vertical="center" wrapText="true"/>
    </xf>
    <xf numFmtId="0" fontId="13" fillId="0" borderId="6" xfId="46" applyFont="true" applyFill="true" applyBorder="true" applyAlignment="true" applyProtection="true">
      <alignment horizontal="center" vertical="center" wrapText="true"/>
    </xf>
    <xf numFmtId="0" fontId="13" fillId="0" borderId="2" xfId="46" applyFont="true" applyFill="true" applyBorder="true" applyAlignment="true" applyProtection="true">
      <alignment horizontal="center" vertical="center" wrapText="true"/>
    </xf>
    <xf numFmtId="184" fontId="11" fillId="2" borderId="2" xfId="46" applyNumberFormat="true" applyFont="true" applyFill="true" applyBorder="true" applyAlignment="true" applyProtection="true">
      <alignment horizontal="center" vertical="center"/>
    </xf>
    <xf numFmtId="184" fontId="11" fillId="0" borderId="2" xfId="46" applyNumberFormat="true" applyFont="true" applyFill="true" applyBorder="true" applyAlignment="true" applyProtection="true">
      <alignment horizontal="center" vertical="center"/>
    </xf>
    <xf numFmtId="0" fontId="11" fillId="0" borderId="7" xfId="46" applyFont="true" applyFill="true" applyBorder="true" applyAlignment="true" applyProtection="true">
      <alignment horizontal="left" vertical="center" wrapText="true"/>
    </xf>
    <xf numFmtId="181" fontId="13" fillId="0" borderId="2" xfId="46" applyNumberFormat="true" applyFont="true" applyFill="true" applyBorder="true" applyAlignment="true" applyProtection="true">
      <alignment horizontal="center" vertical="center"/>
    </xf>
    <xf numFmtId="180" fontId="13" fillId="0" borderId="2" xfId="46" applyNumberFormat="true" applyFont="true" applyFill="true" applyBorder="true" applyAlignment="true" applyProtection="true">
      <alignment horizontal="center" vertical="center"/>
    </xf>
    <xf numFmtId="183" fontId="13" fillId="0" borderId="2" xfId="46" applyNumberFormat="true" applyFont="true" applyFill="true" applyBorder="true" applyAlignment="true" applyProtection="true">
      <alignment horizontal="center" vertical="center"/>
    </xf>
    <xf numFmtId="9" fontId="13" fillId="0" borderId="2" xfId="46" applyNumberFormat="true" applyFont="true" applyFill="true" applyBorder="true" applyAlignment="true" applyProtection="true">
      <alignment horizontal="center" vertical="center"/>
    </xf>
    <xf numFmtId="0" fontId="14" fillId="0" borderId="0" xfId="0" applyFont="true" applyAlignment="true" applyProtection="true">
      <alignment horizontal="center" vertical="center"/>
      <protection locked="false"/>
    </xf>
    <xf numFmtId="0" fontId="4" fillId="0" borderId="0" xfId="0" applyFont="true" applyAlignment="true" applyProtection="true">
      <alignment horizontal="center" vertical="center"/>
      <protection locked="false"/>
    </xf>
    <xf numFmtId="0" fontId="15" fillId="0" borderId="0" xfId="0" applyFont="true" applyAlignment="true" applyProtection="true">
      <alignment horizontal="center" vertical="center"/>
      <protection locked="false"/>
    </xf>
    <xf numFmtId="0" fontId="14" fillId="0" borderId="0" xfId="0" applyFont="true" applyFill="true" applyBorder="true" applyAlignment="true" applyProtection="true">
      <alignment horizontal="center" vertical="center"/>
    </xf>
    <xf numFmtId="0" fontId="16" fillId="0" borderId="1" xfId="0" applyFont="true" applyBorder="true" applyAlignment="true" applyProtection="true">
      <alignment horizontal="center" vertical="center" wrapText="true"/>
    </xf>
    <xf numFmtId="0" fontId="17" fillId="0" borderId="2" xfId="46" applyFont="true" applyFill="true" applyBorder="true" applyAlignment="true" applyProtection="true">
      <alignment horizontal="center" vertical="center"/>
    </xf>
    <xf numFmtId="0" fontId="16" fillId="0" borderId="1" xfId="0" applyFont="true" applyBorder="true" applyAlignment="true" applyProtection="true">
      <alignment horizontal="center" vertical="center"/>
    </xf>
    <xf numFmtId="0" fontId="14" fillId="0" borderId="2" xfId="46" applyFont="true" applyFill="true" applyBorder="true" applyAlignment="true" applyProtection="true">
      <alignment horizontal="center" vertical="center" wrapText="true"/>
    </xf>
    <xf numFmtId="0" fontId="14" fillId="2" borderId="2" xfId="46" applyFont="true" applyFill="true" applyBorder="true" applyAlignment="true" applyProtection="true">
      <alignment horizontal="center" vertical="center" wrapText="true"/>
    </xf>
    <xf numFmtId="0" fontId="17" fillId="2" borderId="2" xfId="0" applyFont="true" applyFill="true" applyBorder="true" applyAlignment="true" applyProtection="true">
      <alignment vertical="center"/>
    </xf>
    <xf numFmtId="179" fontId="14" fillId="0" borderId="2" xfId="11" applyNumberFormat="true" applyFont="true" applyFill="true" applyBorder="true" applyAlignment="true" applyProtection="true">
      <alignment horizontal="center" vertical="center"/>
    </xf>
    <xf numFmtId="178" fontId="14" fillId="0" borderId="2" xfId="11" applyNumberFormat="true" applyFont="true" applyFill="true" applyBorder="true" applyAlignment="true" applyProtection="true">
      <alignment horizontal="center" vertical="center"/>
    </xf>
    <xf numFmtId="0" fontId="17" fillId="0" borderId="2" xfId="0" applyFont="true" applyFill="true" applyBorder="true" applyAlignment="true" applyProtection="true">
      <alignment horizontal="left" vertical="center" indent="1"/>
    </xf>
    <xf numFmtId="0" fontId="14" fillId="0" borderId="2" xfId="0" applyFont="true" applyFill="true" applyBorder="true" applyAlignment="true" applyProtection="true">
      <alignment horizontal="left" vertical="center" indent="2"/>
    </xf>
    <xf numFmtId="0" fontId="14" fillId="0" borderId="2" xfId="0" applyFont="true" applyFill="true" applyBorder="true" applyAlignment="true" applyProtection="true">
      <alignment horizontal="center" vertical="center" wrapText="true"/>
    </xf>
    <xf numFmtId="0" fontId="14" fillId="0" borderId="2" xfId="46" applyFont="true" applyFill="true" applyBorder="true" applyAlignment="true" applyProtection="true">
      <alignment horizontal="center" vertical="center"/>
    </xf>
    <xf numFmtId="0" fontId="14" fillId="2" borderId="2" xfId="0" applyFont="true" applyFill="true" applyBorder="true" applyAlignment="true" applyProtection="true">
      <alignment horizontal="center" vertical="center" wrapText="true"/>
    </xf>
    <xf numFmtId="177" fontId="14" fillId="0" borderId="2" xfId="46" applyNumberFormat="true" applyFont="true" applyFill="true" applyBorder="true" applyAlignment="true" applyProtection="true">
      <alignment horizontal="center" vertical="center"/>
    </xf>
    <xf numFmtId="9" fontId="14" fillId="0" borderId="2" xfId="46" applyNumberFormat="true" applyFont="true" applyFill="true" applyBorder="true" applyAlignment="true" applyProtection="true">
      <alignment horizontal="center" vertical="center"/>
    </xf>
    <xf numFmtId="176" fontId="14" fillId="0" borderId="2" xfId="46" applyNumberFormat="true" applyFont="true" applyFill="true" applyBorder="true" applyAlignment="true" applyProtection="true">
      <alignment horizontal="center" vertical="center"/>
    </xf>
    <xf numFmtId="0" fontId="17" fillId="0" borderId="2" xfId="46" applyFont="true" applyFill="true" applyBorder="true" applyAlignment="true" applyProtection="true">
      <alignment horizontal="center" vertical="center" wrapText="true"/>
    </xf>
    <xf numFmtId="0" fontId="4" fillId="0" borderId="0" xfId="46" applyFont="true" applyFill="true" applyAlignment="true" applyProtection="true">
      <alignment horizontal="center" vertical="center"/>
    </xf>
    <xf numFmtId="0" fontId="11" fillId="0" borderId="5" xfId="46" applyFont="true" applyFill="true" applyBorder="true" applyAlignment="true" applyProtection="true">
      <alignment horizontal="center" vertical="center"/>
    </xf>
    <xf numFmtId="0" fontId="11" fillId="0" borderId="5" xfId="46" applyFont="true" applyFill="true" applyBorder="true" applyAlignment="true" applyProtection="true">
      <alignment horizontal="center" vertical="center" wrapText="true"/>
    </xf>
    <xf numFmtId="0" fontId="11" fillId="0" borderId="2" xfId="46" applyFont="true" applyFill="true" applyBorder="true" applyAlignment="true" applyProtection="true">
      <alignment horizontal="left" vertical="center" wrapText="true"/>
    </xf>
    <xf numFmtId="0" fontId="11" fillId="0" borderId="6" xfId="46" applyFont="true" applyFill="true" applyBorder="true" applyAlignment="true" applyProtection="true">
      <alignment horizontal="center" vertical="center"/>
    </xf>
    <xf numFmtId="0" fontId="11" fillId="0" borderId="6" xfId="46" applyFont="true" applyFill="true" applyBorder="true" applyAlignment="true" applyProtection="true">
      <alignment horizontal="center" vertical="center" wrapText="true"/>
    </xf>
    <xf numFmtId="0" fontId="11" fillId="0" borderId="8" xfId="46" applyFont="true" applyFill="true" applyBorder="true" applyAlignment="true" applyProtection="true">
      <alignment horizontal="center" vertical="center" wrapText="true"/>
    </xf>
    <xf numFmtId="0" fontId="11" fillId="0" borderId="3" xfId="0" applyFont="true" applyFill="true" applyBorder="true" applyAlignment="true" applyProtection="true">
      <alignment horizontal="left" vertical="center" wrapText="true"/>
    </xf>
    <xf numFmtId="0" fontId="13" fillId="0" borderId="8" xfId="46" applyFont="true" applyFill="true" applyBorder="true" applyAlignment="true" applyProtection="true">
      <alignment horizontal="center" vertical="center"/>
    </xf>
    <xf numFmtId="0" fontId="11" fillId="0" borderId="2" xfId="46" applyFont="true" applyFill="true" applyBorder="true" applyAlignment="true" applyProtection="true">
      <alignment horizontal="center" vertical="center" wrapText="true"/>
    </xf>
    <xf numFmtId="179" fontId="11" fillId="0" borderId="2" xfId="11" applyNumberFormat="true" applyFont="true" applyFill="true" applyBorder="true" applyAlignment="true" applyProtection="true">
      <alignment horizontal="center" vertical="center"/>
    </xf>
    <xf numFmtId="178" fontId="11" fillId="0" borderId="2" xfId="11" applyNumberFormat="true" applyFont="true" applyFill="true" applyBorder="true" applyAlignment="true" applyProtection="true">
      <alignment horizontal="center" vertical="center"/>
    </xf>
    <xf numFmtId="177" fontId="11" fillId="0" borderId="2" xfId="46" applyNumberFormat="true" applyFont="true" applyFill="true" applyBorder="true" applyAlignment="true" applyProtection="true">
      <alignment horizontal="center" vertical="center"/>
    </xf>
    <xf numFmtId="0" fontId="11" fillId="0" borderId="7" xfId="0" applyFont="true" applyFill="true" applyBorder="true" applyAlignment="true" applyProtection="true">
      <alignment horizontal="left" vertical="center" wrapText="true"/>
    </xf>
    <xf numFmtId="9" fontId="11" fillId="0" borderId="2" xfId="46" applyNumberFormat="true" applyFont="true" applyFill="true" applyBorder="true" applyAlignment="true" applyProtection="true">
      <alignment horizontal="center" vertical="center"/>
    </xf>
    <xf numFmtId="182" fontId="11" fillId="0" borderId="2" xfId="46" applyNumberFormat="true" applyFont="true" applyFill="true" applyBorder="true" applyAlignment="true" applyProtection="true">
      <alignment horizontal="center"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F22"/>
  <sheetViews>
    <sheetView view="pageBreakPreview" zoomScaleNormal="100" zoomScaleSheetLayoutView="100" workbookViewId="0">
      <selection activeCell="D13" sqref="D13:E13"/>
    </sheetView>
  </sheetViews>
  <sheetFormatPr defaultColWidth="9" defaultRowHeight="28" customHeight="true" outlineLevelCol="5"/>
  <cols>
    <col min="1" max="1" width="6.625" style="21" customWidth="true"/>
    <col min="2" max="2" width="12.625" style="21" customWidth="true"/>
    <col min="3" max="3" width="13.775" style="21" customWidth="true"/>
    <col min="4" max="5" width="24.125" style="21" customWidth="true"/>
    <col min="6" max="6" width="16.625" style="21" customWidth="true"/>
    <col min="7" max="16384" width="9" style="21"/>
  </cols>
  <sheetData>
    <row r="1" s="20" customFormat="true" ht="18.75" customHeight="true" spans="1:6">
      <c r="A1" s="22" t="s">
        <v>0</v>
      </c>
      <c r="B1" s="23"/>
      <c r="C1" s="24"/>
      <c r="D1" s="24"/>
      <c r="E1" s="24"/>
      <c r="F1" s="24"/>
    </row>
    <row r="2" ht="35" customHeight="true" spans="1:6">
      <c r="A2" s="74" t="s">
        <v>1</v>
      </c>
      <c r="B2" s="74"/>
      <c r="C2" s="74"/>
      <c r="D2" s="74"/>
      <c r="E2" s="74"/>
      <c r="F2" s="74"/>
    </row>
    <row r="3" customHeight="true" spans="1:6">
      <c r="A3" s="26" t="s">
        <v>2</v>
      </c>
      <c r="B3" s="26"/>
      <c r="C3" s="26"/>
      <c r="D3" s="26"/>
      <c r="E3" s="26"/>
      <c r="F3" s="26"/>
    </row>
    <row r="4" customHeight="true" spans="1:6">
      <c r="A4" s="27" t="s">
        <v>3</v>
      </c>
      <c r="B4" s="27"/>
      <c r="C4" s="28" t="s">
        <v>4</v>
      </c>
      <c r="D4" s="28"/>
      <c r="E4" s="28"/>
      <c r="F4" s="28"/>
    </row>
    <row r="5" customHeight="true" spans="1:6">
      <c r="A5" s="27" t="s">
        <v>5</v>
      </c>
      <c r="B5" s="27"/>
      <c r="C5" s="28" t="s">
        <v>6</v>
      </c>
      <c r="D5" s="28"/>
      <c r="E5" s="28"/>
      <c r="F5" s="28"/>
    </row>
    <row r="6" customHeight="true" spans="1:6">
      <c r="A6" s="29" t="s">
        <v>7</v>
      </c>
      <c r="B6" s="29"/>
      <c r="C6" s="30" t="s">
        <v>8</v>
      </c>
      <c r="D6" s="30"/>
      <c r="E6" s="46">
        <f>SUM(E7:F8)</f>
        <v>7322</v>
      </c>
      <c r="F6" s="46"/>
    </row>
    <row r="7" customHeight="true" spans="1:6">
      <c r="A7" s="29"/>
      <c r="B7" s="29"/>
      <c r="C7" s="31" t="s">
        <v>9</v>
      </c>
      <c r="D7" s="31"/>
      <c r="E7" s="47">
        <v>7322</v>
      </c>
      <c r="F7" s="47"/>
    </row>
    <row r="8" customHeight="true" spans="1:6">
      <c r="A8" s="29"/>
      <c r="B8" s="29"/>
      <c r="C8" s="32" t="s">
        <v>10</v>
      </c>
      <c r="D8" s="32"/>
      <c r="E8" s="47"/>
      <c r="F8" s="47"/>
    </row>
    <row r="9" ht="120" customHeight="true" spans="1:6">
      <c r="A9" s="33" t="s">
        <v>11</v>
      </c>
      <c r="B9" s="34" t="s">
        <v>12</v>
      </c>
      <c r="C9" s="35"/>
      <c r="D9" s="35"/>
      <c r="E9" s="35"/>
      <c r="F9" s="48"/>
    </row>
    <row r="10" ht="33" customHeight="true" spans="1:6">
      <c r="A10" s="29" t="s">
        <v>13</v>
      </c>
      <c r="B10" s="27" t="s">
        <v>14</v>
      </c>
      <c r="C10" s="29" t="s">
        <v>15</v>
      </c>
      <c r="D10" s="27" t="s">
        <v>16</v>
      </c>
      <c r="E10" s="27"/>
      <c r="F10" s="27" t="s">
        <v>17</v>
      </c>
    </row>
    <row r="11" ht="33" customHeight="true" spans="1:6">
      <c r="A11" s="29"/>
      <c r="B11" s="75" t="s">
        <v>18</v>
      </c>
      <c r="C11" s="76" t="s">
        <v>19</v>
      </c>
      <c r="D11" s="77" t="s">
        <v>20</v>
      </c>
      <c r="E11" s="77"/>
      <c r="F11" s="84">
        <v>85</v>
      </c>
    </row>
    <row r="12" ht="33" customHeight="true" spans="1:6">
      <c r="A12" s="29"/>
      <c r="B12" s="78"/>
      <c r="C12" s="79"/>
      <c r="D12" s="34" t="s">
        <v>21</v>
      </c>
      <c r="E12" s="48"/>
      <c r="F12" s="85">
        <v>5500</v>
      </c>
    </row>
    <row r="13" ht="33" customHeight="true" spans="1:6">
      <c r="A13" s="29"/>
      <c r="B13" s="78"/>
      <c r="C13" s="79"/>
      <c r="D13" s="30" t="s">
        <v>22</v>
      </c>
      <c r="E13" s="30"/>
      <c r="F13" s="85">
        <v>6000</v>
      </c>
    </row>
    <row r="14" ht="33" customHeight="true" spans="1:6">
      <c r="A14" s="29"/>
      <c r="B14" s="78"/>
      <c r="C14" s="76" t="s">
        <v>23</v>
      </c>
      <c r="D14" s="34" t="s">
        <v>24</v>
      </c>
      <c r="E14" s="48"/>
      <c r="F14" s="86" t="s">
        <v>25</v>
      </c>
    </row>
    <row r="15" ht="33" customHeight="true" spans="1:6">
      <c r="A15" s="29"/>
      <c r="B15" s="78"/>
      <c r="C15" s="80"/>
      <c r="D15" s="81" t="s">
        <v>26</v>
      </c>
      <c r="E15" s="87"/>
      <c r="F15" s="88">
        <v>1</v>
      </c>
    </row>
    <row r="16" ht="33" customHeight="true" spans="1:6">
      <c r="A16" s="29"/>
      <c r="B16" s="78"/>
      <c r="C16" s="82" t="s">
        <v>27</v>
      </c>
      <c r="D16" s="39" t="s">
        <v>28</v>
      </c>
      <c r="E16" s="39"/>
      <c r="F16" s="52" t="s">
        <v>29</v>
      </c>
    </row>
    <row r="17" ht="33" customHeight="true" spans="1:6">
      <c r="A17" s="29"/>
      <c r="B17" s="78"/>
      <c r="C17" s="78" t="s">
        <v>30</v>
      </c>
      <c r="D17" s="81" t="s">
        <v>31</v>
      </c>
      <c r="E17" s="87"/>
      <c r="F17" s="89">
        <v>5597</v>
      </c>
    </row>
    <row r="18" ht="33" customHeight="true" spans="1:6">
      <c r="A18" s="29"/>
      <c r="B18" s="78"/>
      <c r="C18" s="78"/>
      <c r="D18" s="81" t="s">
        <v>32</v>
      </c>
      <c r="E18" s="87"/>
      <c r="F18" s="28" t="s">
        <v>33</v>
      </c>
    </row>
    <row r="19" ht="33" customHeight="true" spans="1:6">
      <c r="A19" s="29"/>
      <c r="B19" s="78"/>
      <c r="C19" s="78"/>
      <c r="D19" s="81" t="s">
        <v>34</v>
      </c>
      <c r="E19" s="87"/>
      <c r="F19" s="28" t="s">
        <v>33</v>
      </c>
    </row>
    <row r="20" ht="33" customHeight="true" spans="1:6">
      <c r="A20" s="29"/>
      <c r="B20" s="28" t="s">
        <v>35</v>
      </c>
      <c r="C20" s="28" t="s">
        <v>36</v>
      </c>
      <c r="D20" s="30" t="s">
        <v>37</v>
      </c>
      <c r="E20" s="30"/>
      <c r="F20" s="28" t="s">
        <v>38</v>
      </c>
    </row>
    <row r="21" ht="33" customHeight="true" spans="1:6">
      <c r="A21" s="29"/>
      <c r="B21" s="28"/>
      <c r="C21" s="28"/>
      <c r="D21" s="30" t="s">
        <v>39</v>
      </c>
      <c r="E21" s="30"/>
      <c r="F21" s="28" t="s">
        <v>40</v>
      </c>
    </row>
    <row r="22" ht="33" customHeight="true" spans="1:6">
      <c r="A22" s="29"/>
      <c r="B22" s="28" t="s">
        <v>41</v>
      </c>
      <c r="C22" s="83" t="s">
        <v>42</v>
      </c>
      <c r="D22" s="30" t="s">
        <v>43</v>
      </c>
      <c r="E22" s="30"/>
      <c r="F22" s="88" t="s">
        <v>44</v>
      </c>
    </row>
  </sheetData>
  <sheetProtection formatCells="0" formatColumns="0" formatRows="0" autoFilter="0" pivotTables="0"/>
  <mergeCells count="33">
    <mergeCell ref="A2:F2"/>
    <mergeCell ref="A4:B4"/>
    <mergeCell ref="C4:F4"/>
    <mergeCell ref="A5:B5"/>
    <mergeCell ref="C5:F5"/>
    <mergeCell ref="C6:D6"/>
    <mergeCell ref="E6:F6"/>
    <mergeCell ref="C7:D7"/>
    <mergeCell ref="E7:F7"/>
    <mergeCell ref="C8:D8"/>
    <mergeCell ref="E8:F8"/>
    <mergeCell ref="B9:F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A10:A22"/>
    <mergeCell ref="B11:B19"/>
    <mergeCell ref="B20:B21"/>
    <mergeCell ref="C11:C13"/>
    <mergeCell ref="C14:C15"/>
    <mergeCell ref="C17:C19"/>
    <mergeCell ref="C20:C21"/>
    <mergeCell ref="A6:B8"/>
  </mergeCells>
  <printOptions horizontalCentered="true"/>
  <pageMargins left="0.590277777777778" right="0.590277777777778" top="0.984027777777778" bottom="0.984027777777778" header="0.491666666666667" footer="0.491666666666667"/>
  <pageSetup paperSize="9" scale="90" firstPageNumber="13" orientation="portrait" useFirstPageNumber="true" horizontalDpi="600"/>
  <headerFooter>
    <oddFooter>&amp;R—&amp;P—</oddFooter>
    <evenFooter>&amp;L&amp;14— &amp;P —</even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145"/>
  <sheetViews>
    <sheetView view="pageBreakPreview" zoomScaleNormal="100" zoomScaleSheetLayoutView="100" workbookViewId="0">
      <pane ySplit="6" topLeftCell="A7" activePane="bottomLeft" state="frozen"/>
      <selection/>
      <selection pane="bottomLeft" activeCell="A9" sqref="A9"/>
    </sheetView>
  </sheetViews>
  <sheetFormatPr defaultColWidth="9" defaultRowHeight="23.5" customHeight="true"/>
  <cols>
    <col min="1" max="1" width="19.875" style="55" customWidth="true"/>
    <col min="2" max="2" width="13.625" style="55" customWidth="true"/>
    <col min="3" max="3" width="12.625" style="55" customWidth="true"/>
    <col min="4" max="4" width="11.625" style="55" customWidth="true"/>
    <col min="5" max="5" width="14.625" style="55" customWidth="true"/>
    <col min="6" max="6" width="7.625" style="55" customWidth="true"/>
    <col min="7" max="7" width="11.625" style="55" customWidth="true"/>
    <col min="8" max="8" width="13.625" style="55" customWidth="true"/>
    <col min="9" max="9" width="12.125" style="55" customWidth="true"/>
    <col min="10" max="10" width="9.125" style="55" customWidth="true"/>
    <col min="11" max="11" width="8.625" style="55" customWidth="true"/>
    <col min="12" max="12" width="9.625" style="55" customWidth="true"/>
    <col min="13" max="13" width="10.125" style="55" customWidth="true"/>
    <col min="14" max="16384" width="9" style="55"/>
  </cols>
  <sheetData>
    <row r="1" s="53" customFormat="true" customHeight="true" spans="1:13">
      <c r="A1" s="3" t="s">
        <v>45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2" s="54" customFormat="true" ht="36" customHeight="true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customHeight="true" spans="1:13">
      <c r="A3" s="57" t="s">
        <v>46</v>
      </c>
      <c r="B3" s="58" t="s">
        <v>18</v>
      </c>
      <c r="C3" s="58"/>
      <c r="D3" s="58"/>
      <c r="E3" s="58"/>
      <c r="F3" s="58"/>
      <c r="G3" s="58"/>
      <c r="H3" s="58"/>
      <c r="I3" s="58"/>
      <c r="J3" s="58"/>
      <c r="K3" s="58" t="s">
        <v>35</v>
      </c>
      <c r="L3" s="58"/>
      <c r="M3" s="58" t="s">
        <v>41</v>
      </c>
    </row>
    <row r="4" ht="25" customHeight="true" spans="1:13">
      <c r="A4" s="59"/>
      <c r="B4" s="58" t="s">
        <v>19</v>
      </c>
      <c r="C4" s="58"/>
      <c r="D4" s="58"/>
      <c r="E4" s="58" t="s">
        <v>23</v>
      </c>
      <c r="F4" s="58"/>
      <c r="G4" s="58" t="s">
        <v>27</v>
      </c>
      <c r="H4" s="58" t="s">
        <v>30</v>
      </c>
      <c r="I4" s="58"/>
      <c r="J4" s="58"/>
      <c r="K4" s="58" t="s">
        <v>36</v>
      </c>
      <c r="L4" s="58"/>
      <c r="M4" s="73" t="s">
        <v>42</v>
      </c>
    </row>
    <row r="5" ht="50" customHeight="true" spans="1:13">
      <c r="A5" s="59"/>
      <c r="B5" s="60" t="s">
        <v>20</v>
      </c>
      <c r="C5" s="61" t="s">
        <v>21</v>
      </c>
      <c r="D5" s="61" t="s">
        <v>22</v>
      </c>
      <c r="E5" s="60" t="s">
        <v>24</v>
      </c>
      <c r="F5" s="67" t="s">
        <v>26</v>
      </c>
      <c r="G5" s="68" t="s">
        <v>28</v>
      </c>
      <c r="H5" s="69" t="s">
        <v>31</v>
      </c>
      <c r="I5" s="67" t="s">
        <v>32</v>
      </c>
      <c r="J5" s="67" t="s">
        <v>34</v>
      </c>
      <c r="K5" s="60" t="s">
        <v>37</v>
      </c>
      <c r="L5" s="60" t="s">
        <v>39</v>
      </c>
      <c r="M5" s="60" t="s">
        <v>43</v>
      </c>
    </row>
    <row r="6" customHeight="true" spans="1:13">
      <c r="A6" s="62" t="s">
        <v>47</v>
      </c>
      <c r="B6" s="63">
        <v>85</v>
      </c>
      <c r="C6" s="64">
        <v>5500</v>
      </c>
      <c r="D6" s="64">
        <v>6000</v>
      </c>
      <c r="E6" s="70" t="s">
        <v>25</v>
      </c>
      <c r="F6" s="71">
        <v>1</v>
      </c>
      <c r="G6" s="71" t="s">
        <v>29</v>
      </c>
      <c r="H6" s="72">
        <v>5597</v>
      </c>
      <c r="I6" s="68" t="s">
        <v>33</v>
      </c>
      <c r="J6" s="68" t="s">
        <v>33</v>
      </c>
      <c r="K6" s="68" t="s">
        <v>38</v>
      </c>
      <c r="L6" s="68" t="s">
        <v>40</v>
      </c>
      <c r="M6" s="71" t="s">
        <v>44</v>
      </c>
    </row>
    <row r="7" customHeight="true" spans="1:13">
      <c r="A7" s="62" t="s">
        <v>48</v>
      </c>
      <c r="B7" s="63">
        <v>85</v>
      </c>
      <c r="C7" s="64">
        <v>662</v>
      </c>
      <c r="D7" s="64">
        <v>747</v>
      </c>
      <c r="E7" s="70" t="s">
        <v>25</v>
      </c>
      <c r="F7" s="71">
        <v>1</v>
      </c>
      <c r="G7" s="71" t="s">
        <v>29</v>
      </c>
      <c r="H7" s="72">
        <v>1016.531</v>
      </c>
      <c r="I7" s="68" t="s">
        <v>33</v>
      </c>
      <c r="J7" s="68" t="s">
        <v>33</v>
      </c>
      <c r="K7" s="68" t="s">
        <v>38</v>
      </c>
      <c r="L7" s="68" t="s">
        <v>40</v>
      </c>
      <c r="M7" s="71" t="s">
        <v>44</v>
      </c>
    </row>
    <row r="8" customHeight="true" spans="1:13">
      <c r="A8" s="65" t="s">
        <v>49</v>
      </c>
      <c r="B8" s="63">
        <v>85</v>
      </c>
      <c r="C8" s="64">
        <v>0</v>
      </c>
      <c r="D8" s="64">
        <v>0</v>
      </c>
      <c r="E8" s="70" t="s">
        <v>25</v>
      </c>
      <c r="F8" s="71">
        <v>1</v>
      </c>
      <c r="G8" s="71" t="s">
        <v>29</v>
      </c>
      <c r="H8" s="72">
        <v>279.9</v>
      </c>
      <c r="I8" s="68" t="s">
        <v>33</v>
      </c>
      <c r="J8" s="68" t="s">
        <v>33</v>
      </c>
      <c r="K8" s="68" t="s">
        <v>38</v>
      </c>
      <c r="L8" s="68" t="s">
        <v>40</v>
      </c>
      <c r="M8" s="71" t="s">
        <v>44</v>
      </c>
    </row>
    <row r="9" customHeight="true" spans="1:13">
      <c r="A9" s="66" t="s">
        <v>50</v>
      </c>
      <c r="B9" s="63">
        <v>85</v>
      </c>
      <c r="C9" s="64">
        <v>34</v>
      </c>
      <c r="D9" s="64">
        <v>33</v>
      </c>
      <c r="E9" s="70" t="s">
        <v>25</v>
      </c>
      <c r="F9" s="71">
        <v>1</v>
      </c>
      <c r="G9" s="71" t="s">
        <v>29</v>
      </c>
      <c r="H9" s="72">
        <v>48.069</v>
      </c>
      <c r="I9" s="68" t="s">
        <v>33</v>
      </c>
      <c r="J9" s="68" t="s">
        <v>33</v>
      </c>
      <c r="K9" s="68" t="s">
        <v>38</v>
      </c>
      <c r="L9" s="68" t="s">
        <v>40</v>
      </c>
      <c r="M9" s="71" t="s">
        <v>44</v>
      </c>
    </row>
    <row r="10" customHeight="true" spans="1:13">
      <c r="A10" s="66" t="s">
        <v>51</v>
      </c>
      <c r="B10" s="63">
        <v>85</v>
      </c>
      <c r="C10" s="64">
        <v>45</v>
      </c>
      <c r="D10" s="64">
        <v>46</v>
      </c>
      <c r="E10" s="70" t="s">
        <v>25</v>
      </c>
      <c r="F10" s="71">
        <v>1</v>
      </c>
      <c r="G10" s="71" t="s">
        <v>29</v>
      </c>
      <c r="H10" s="72">
        <v>106.44</v>
      </c>
      <c r="I10" s="68" t="s">
        <v>33</v>
      </c>
      <c r="J10" s="68" t="s">
        <v>33</v>
      </c>
      <c r="K10" s="68" t="s">
        <v>38</v>
      </c>
      <c r="L10" s="68" t="s">
        <v>40</v>
      </c>
      <c r="M10" s="71" t="s">
        <v>44</v>
      </c>
    </row>
    <row r="11" customHeight="true" spans="1:13">
      <c r="A11" s="66" t="s">
        <v>52</v>
      </c>
      <c r="B11" s="63">
        <v>85</v>
      </c>
      <c r="C11" s="64">
        <v>42</v>
      </c>
      <c r="D11" s="64">
        <v>35</v>
      </c>
      <c r="E11" s="70" t="s">
        <v>25</v>
      </c>
      <c r="F11" s="71">
        <v>1</v>
      </c>
      <c r="G11" s="71" t="s">
        <v>29</v>
      </c>
      <c r="H11" s="72">
        <v>72.071</v>
      </c>
      <c r="I11" s="68" t="s">
        <v>33</v>
      </c>
      <c r="J11" s="68" t="s">
        <v>33</v>
      </c>
      <c r="K11" s="68" t="s">
        <v>38</v>
      </c>
      <c r="L11" s="68" t="s">
        <v>40</v>
      </c>
      <c r="M11" s="71" t="s">
        <v>44</v>
      </c>
    </row>
    <row r="12" customHeight="true" spans="1:13">
      <c r="A12" s="66" t="s">
        <v>53</v>
      </c>
      <c r="B12" s="63">
        <v>85</v>
      </c>
      <c r="C12" s="64">
        <v>58</v>
      </c>
      <c r="D12" s="64">
        <v>66</v>
      </c>
      <c r="E12" s="70" t="s">
        <v>25</v>
      </c>
      <c r="F12" s="71">
        <v>1</v>
      </c>
      <c r="G12" s="71" t="s">
        <v>29</v>
      </c>
      <c r="H12" s="72">
        <v>95.22</v>
      </c>
      <c r="I12" s="68" t="s">
        <v>33</v>
      </c>
      <c r="J12" s="68" t="s">
        <v>33</v>
      </c>
      <c r="K12" s="68" t="s">
        <v>38</v>
      </c>
      <c r="L12" s="68" t="s">
        <v>40</v>
      </c>
      <c r="M12" s="71" t="s">
        <v>44</v>
      </c>
    </row>
    <row r="13" customHeight="true" spans="1:13">
      <c r="A13" s="66" t="s">
        <v>54</v>
      </c>
      <c r="B13" s="63">
        <v>85</v>
      </c>
      <c r="C13" s="64">
        <v>36</v>
      </c>
      <c r="D13" s="64">
        <v>39</v>
      </c>
      <c r="E13" s="70" t="s">
        <v>25</v>
      </c>
      <c r="F13" s="71">
        <v>1</v>
      </c>
      <c r="G13" s="71" t="s">
        <v>29</v>
      </c>
      <c r="H13" s="72">
        <v>50.353</v>
      </c>
      <c r="I13" s="68" t="s">
        <v>33</v>
      </c>
      <c r="J13" s="68" t="s">
        <v>33</v>
      </c>
      <c r="K13" s="68" t="s">
        <v>38</v>
      </c>
      <c r="L13" s="68" t="s">
        <v>40</v>
      </c>
      <c r="M13" s="71" t="s">
        <v>44</v>
      </c>
    </row>
    <row r="14" customHeight="true" spans="1:13">
      <c r="A14" s="66" t="s">
        <v>55</v>
      </c>
      <c r="B14" s="63">
        <v>85</v>
      </c>
      <c r="C14" s="64">
        <v>42</v>
      </c>
      <c r="D14" s="64">
        <v>46</v>
      </c>
      <c r="E14" s="70" t="s">
        <v>25</v>
      </c>
      <c r="F14" s="71">
        <v>1</v>
      </c>
      <c r="G14" s="71" t="s">
        <v>29</v>
      </c>
      <c r="H14" s="72">
        <v>37.657</v>
      </c>
      <c r="I14" s="68" t="s">
        <v>33</v>
      </c>
      <c r="J14" s="68" t="s">
        <v>33</v>
      </c>
      <c r="K14" s="68" t="s">
        <v>38</v>
      </c>
      <c r="L14" s="68" t="s">
        <v>40</v>
      </c>
      <c r="M14" s="71" t="s">
        <v>44</v>
      </c>
    </row>
    <row r="15" customHeight="true" spans="1:13">
      <c r="A15" s="66" t="s">
        <v>56</v>
      </c>
      <c r="B15" s="63">
        <v>85</v>
      </c>
      <c r="C15" s="64">
        <v>60</v>
      </c>
      <c r="D15" s="64">
        <v>71</v>
      </c>
      <c r="E15" s="70" t="s">
        <v>25</v>
      </c>
      <c r="F15" s="71">
        <v>1</v>
      </c>
      <c r="G15" s="71" t="s">
        <v>29</v>
      </c>
      <c r="H15" s="72">
        <v>40.366</v>
      </c>
      <c r="I15" s="68" t="s">
        <v>33</v>
      </c>
      <c r="J15" s="68" t="s">
        <v>33</v>
      </c>
      <c r="K15" s="68" t="s">
        <v>38</v>
      </c>
      <c r="L15" s="68" t="s">
        <v>40</v>
      </c>
      <c r="M15" s="71" t="s">
        <v>44</v>
      </c>
    </row>
    <row r="16" customHeight="true" spans="1:13">
      <c r="A16" s="66" t="s">
        <v>57</v>
      </c>
      <c r="B16" s="63">
        <v>85</v>
      </c>
      <c r="C16" s="64">
        <v>51</v>
      </c>
      <c r="D16" s="64">
        <v>62</v>
      </c>
      <c r="E16" s="70" t="s">
        <v>25</v>
      </c>
      <c r="F16" s="71">
        <v>1</v>
      </c>
      <c r="G16" s="71" t="s">
        <v>29</v>
      </c>
      <c r="H16" s="72">
        <v>52.463</v>
      </c>
      <c r="I16" s="68" t="s">
        <v>33</v>
      </c>
      <c r="J16" s="68" t="s">
        <v>33</v>
      </c>
      <c r="K16" s="68" t="s">
        <v>38</v>
      </c>
      <c r="L16" s="68" t="s">
        <v>40</v>
      </c>
      <c r="M16" s="71" t="s">
        <v>44</v>
      </c>
    </row>
    <row r="17" customHeight="true" spans="1:13">
      <c r="A17" s="66" t="s">
        <v>58</v>
      </c>
      <c r="B17" s="63">
        <v>85</v>
      </c>
      <c r="C17" s="64">
        <v>63</v>
      </c>
      <c r="D17" s="64">
        <v>71</v>
      </c>
      <c r="E17" s="70" t="s">
        <v>25</v>
      </c>
      <c r="F17" s="71">
        <v>1</v>
      </c>
      <c r="G17" s="71" t="s">
        <v>29</v>
      </c>
      <c r="H17" s="72">
        <v>44.825</v>
      </c>
      <c r="I17" s="68" t="s">
        <v>33</v>
      </c>
      <c r="J17" s="68" t="s">
        <v>33</v>
      </c>
      <c r="K17" s="68" t="s">
        <v>38</v>
      </c>
      <c r="L17" s="68" t="s">
        <v>40</v>
      </c>
      <c r="M17" s="71" t="s">
        <v>44</v>
      </c>
    </row>
    <row r="18" customHeight="true" spans="1:13">
      <c r="A18" s="66" t="s">
        <v>59</v>
      </c>
      <c r="B18" s="63">
        <v>85</v>
      </c>
      <c r="C18" s="64">
        <v>54</v>
      </c>
      <c r="D18" s="64">
        <v>59</v>
      </c>
      <c r="E18" s="70" t="s">
        <v>25</v>
      </c>
      <c r="F18" s="71">
        <v>1</v>
      </c>
      <c r="G18" s="71" t="s">
        <v>29</v>
      </c>
      <c r="H18" s="72">
        <v>45.392</v>
      </c>
      <c r="I18" s="68" t="s">
        <v>33</v>
      </c>
      <c r="J18" s="68" t="s">
        <v>33</v>
      </c>
      <c r="K18" s="68" t="s">
        <v>38</v>
      </c>
      <c r="L18" s="68" t="s">
        <v>40</v>
      </c>
      <c r="M18" s="71" t="s">
        <v>44</v>
      </c>
    </row>
    <row r="19" customHeight="true" spans="1:13">
      <c r="A19" s="66" t="s">
        <v>60</v>
      </c>
      <c r="B19" s="63">
        <v>85</v>
      </c>
      <c r="C19" s="64">
        <v>87</v>
      </c>
      <c r="D19" s="64">
        <v>123</v>
      </c>
      <c r="E19" s="70" t="s">
        <v>25</v>
      </c>
      <c r="F19" s="71">
        <v>1</v>
      </c>
      <c r="G19" s="71" t="s">
        <v>29</v>
      </c>
      <c r="H19" s="72">
        <v>60.414</v>
      </c>
      <c r="I19" s="68" t="s">
        <v>33</v>
      </c>
      <c r="J19" s="68" t="s">
        <v>33</v>
      </c>
      <c r="K19" s="68" t="s">
        <v>38</v>
      </c>
      <c r="L19" s="68" t="s">
        <v>40</v>
      </c>
      <c r="M19" s="71" t="s">
        <v>44</v>
      </c>
    </row>
    <row r="20" customHeight="true" spans="1:13">
      <c r="A20" s="66" t="s">
        <v>61</v>
      </c>
      <c r="B20" s="63">
        <v>85</v>
      </c>
      <c r="C20" s="64">
        <v>90</v>
      </c>
      <c r="D20" s="64">
        <v>96</v>
      </c>
      <c r="E20" s="70" t="s">
        <v>25</v>
      </c>
      <c r="F20" s="71">
        <v>1</v>
      </c>
      <c r="G20" s="71" t="s">
        <v>29</v>
      </c>
      <c r="H20" s="72">
        <v>83.361</v>
      </c>
      <c r="I20" s="68" t="s">
        <v>33</v>
      </c>
      <c r="J20" s="68" t="s">
        <v>33</v>
      </c>
      <c r="K20" s="68" t="s">
        <v>38</v>
      </c>
      <c r="L20" s="68" t="s">
        <v>40</v>
      </c>
      <c r="M20" s="71" t="s">
        <v>44</v>
      </c>
    </row>
    <row r="21" customHeight="true" spans="1:13">
      <c r="A21" s="62" t="s">
        <v>62</v>
      </c>
      <c r="B21" s="63">
        <v>85</v>
      </c>
      <c r="C21" s="64">
        <v>445</v>
      </c>
      <c r="D21" s="64">
        <v>426</v>
      </c>
      <c r="E21" s="70" t="s">
        <v>25</v>
      </c>
      <c r="F21" s="71">
        <v>1</v>
      </c>
      <c r="G21" s="71" t="s">
        <v>29</v>
      </c>
      <c r="H21" s="72">
        <v>522.36</v>
      </c>
      <c r="I21" s="68" t="s">
        <v>33</v>
      </c>
      <c r="J21" s="68" t="s">
        <v>33</v>
      </c>
      <c r="K21" s="68" t="s">
        <v>38</v>
      </c>
      <c r="L21" s="68" t="s">
        <v>40</v>
      </c>
      <c r="M21" s="71" t="s">
        <v>44</v>
      </c>
    </row>
    <row r="22" customHeight="true" spans="1:13">
      <c r="A22" s="65" t="s">
        <v>63</v>
      </c>
      <c r="B22" s="63">
        <v>85</v>
      </c>
      <c r="C22" s="64">
        <v>0</v>
      </c>
      <c r="D22" s="64">
        <v>0</v>
      </c>
      <c r="E22" s="70" t="s">
        <v>25</v>
      </c>
      <c r="F22" s="71">
        <v>1</v>
      </c>
      <c r="G22" s="71" t="s">
        <v>29</v>
      </c>
      <c r="H22" s="72">
        <v>31.1</v>
      </c>
      <c r="I22" s="68" t="s">
        <v>33</v>
      </c>
      <c r="J22" s="68" t="s">
        <v>33</v>
      </c>
      <c r="K22" s="68" t="s">
        <v>38</v>
      </c>
      <c r="L22" s="68" t="s">
        <v>40</v>
      </c>
      <c r="M22" s="71" t="s">
        <v>44</v>
      </c>
    </row>
    <row r="23" customHeight="true" spans="1:13">
      <c r="A23" s="66" t="s">
        <v>64</v>
      </c>
      <c r="B23" s="63">
        <v>85</v>
      </c>
      <c r="C23" s="64">
        <v>23</v>
      </c>
      <c r="D23" s="64">
        <v>11</v>
      </c>
      <c r="E23" s="70" t="s">
        <v>25</v>
      </c>
      <c r="F23" s="71">
        <v>1</v>
      </c>
      <c r="G23" s="71" t="s">
        <v>29</v>
      </c>
      <c r="H23" s="72">
        <v>27.977</v>
      </c>
      <c r="I23" s="68" t="s">
        <v>33</v>
      </c>
      <c r="J23" s="68" t="s">
        <v>33</v>
      </c>
      <c r="K23" s="68" t="s">
        <v>38</v>
      </c>
      <c r="L23" s="68" t="s">
        <v>40</v>
      </c>
      <c r="M23" s="71" t="s">
        <v>44</v>
      </c>
    </row>
    <row r="24" customHeight="true" spans="1:13">
      <c r="A24" s="66" t="s">
        <v>65</v>
      </c>
      <c r="B24" s="63">
        <v>85</v>
      </c>
      <c r="C24" s="64">
        <v>42</v>
      </c>
      <c r="D24" s="64">
        <v>39</v>
      </c>
      <c r="E24" s="70" t="s">
        <v>25</v>
      </c>
      <c r="F24" s="71">
        <v>1</v>
      </c>
      <c r="G24" s="71" t="s">
        <v>29</v>
      </c>
      <c r="H24" s="72">
        <v>67.924</v>
      </c>
      <c r="I24" s="68" t="s">
        <v>33</v>
      </c>
      <c r="J24" s="68" t="s">
        <v>33</v>
      </c>
      <c r="K24" s="68" t="s">
        <v>38</v>
      </c>
      <c r="L24" s="68" t="s">
        <v>40</v>
      </c>
      <c r="M24" s="71" t="s">
        <v>44</v>
      </c>
    </row>
    <row r="25" customHeight="true" spans="1:13">
      <c r="A25" s="66" t="s">
        <v>66</v>
      </c>
      <c r="B25" s="63">
        <v>85</v>
      </c>
      <c r="C25" s="64">
        <v>43</v>
      </c>
      <c r="D25" s="64">
        <v>34</v>
      </c>
      <c r="E25" s="70" t="s">
        <v>25</v>
      </c>
      <c r="F25" s="71">
        <v>1</v>
      </c>
      <c r="G25" s="71" t="s">
        <v>29</v>
      </c>
      <c r="H25" s="72">
        <v>74.446</v>
      </c>
      <c r="I25" s="68" t="s">
        <v>33</v>
      </c>
      <c r="J25" s="68" t="s">
        <v>33</v>
      </c>
      <c r="K25" s="68" t="s">
        <v>38</v>
      </c>
      <c r="L25" s="68" t="s">
        <v>40</v>
      </c>
      <c r="M25" s="71" t="s">
        <v>44</v>
      </c>
    </row>
    <row r="26" customHeight="true" spans="1:13">
      <c r="A26" s="66" t="s">
        <v>67</v>
      </c>
      <c r="B26" s="63">
        <v>85</v>
      </c>
      <c r="C26" s="64">
        <v>38</v>
      </c>
      <c r="D26" s="64">
        <v>37</v>
      </c>
      <c r="E26" s="70" t="s">
        <v>25</v>
      </c>
      <c r="F26" s="71">
        <v>1</v>
      </c>
      <c r="G26" s="71" t="s">
        <v>29</v>
      </c>
      <c r="H26" s="72">
        <v>50.878</v>
      </c>
      <c r="I26" s="68" t="s">
        <v>33</v>
      </c>
      <c r="J26" s="68" t="s">
        <v>33</v>
      </c>
      <c r="K26" s="68" t="s">
        <v>38</v>
      </c>
      <c r="L26" s="68" t="s">
        <v>40</v>
      </c>
      <c r="M26" s="71" t="s">
        <v>44</v>
      </c>
    </row>
    <row r="27" customHeight="true" spans="1:13">
      <c r="A27" s="66" t="s">
        <v>68</v>
      </c>
      <c r="B27" s="63">
        <v>85</v>
      </c>
      <c r="C27" s="64">
        <v>54</v>
      </c>
      <c r="D27" s="64">
        <v>64</v>
      </c>
      <c r="E27" s="70" t="s">
        <v>25</v>
      </c>
      <c r="F27" s="71">
        <v>1</v>
      </c>
      <c r="G27" s="71" t="s">
        <v>29</v>
      </c>
      <c r="H27" s="72">
        <v>40.914</v>
      </c>
      <c r="I27" s="68" t="s">
        <v>33</v>
      </c>
      <c r="J27" s="68" t="s">
        <v>33</v>
      </c>
      <c r="K27" s="68" t="s">
        <v>38</v>
      </c>
      <c r="L27" s="68" t="s">
        <v>40</v>
      </c>
      <c r="M27" s="71" t="s">
        <v>44</v>
      </c>
    </row>
    <row r="28" customHeight="true" spans="1:13">
      <c r="A28" s="66" t="s">
        <v>69</v>
      </c>
      <c r="B28" s="63">
        <v>85</v>
      </c>
      <c r="C28" s="64">
        <v>51</v>
      </c>
      <c r="D28" s="64">
        <v>56</v>
      </c>
      <c r="E28" s="70" t="s">
        <v>25</v>
      </c>
      <c r="F28" s="71">
        <v>1</v>
      </c>
      <c r="G28" s="71" t="s">
        <v>29</v>
      </c>
      <c r="H28" s="72">
        <v>42.637</v>
      </c>
      <c r="I28" s="68" t="s">
        <v>33</v>
      </c>
      <c r="J28" s="68" t="s">
        <v>33</v>
      </c>
      <c r="K28" s="68" t="s">
        <v>38</v>
      </c>
      <c r="L28" s="68" t="s">
        <v>40</v>
      </c>
      <c r="M28" s="71" t="s">
        <v>44</v>
      </c>
    </row>
    <row r="29" customHeight="true" spans="1:13">
      <c r="A29" s="66" t="s">
        <v>70</v>
      </c>
      <c r="B29" s="63">
        <v>85</v>
      </c>
      <c r="C29" s="64">
        <v>35</v>
      </c>
      <c r="D29" s="64">
        <v>42</v>
      </c>
      <c r="E29" s="70" t="s">
        <v>25</v>
      </c>
      <c r="F29" s="71">
        <v>1</v>
      </c>
      <c r="G29" s="71" t="s">
        <v>29</v>
      </c>
      <c r="H29" s="72">
        <v>46.899</v>
      </c>
      <c r="I29" s="68" t="s">
        <v>33</v>
      </c>
      <c r="J29" s="68" t="s">
        <v>33</v>
      </c>
      <c r="K29" s="68" t="s">
        <v>38</v>
      </c>
      <c r="L29" s="68" t="s">
        <v>40</v>
      </c>
      <c r="M29" s="71" t="s">
        <v>44</v>
      </c>
    </row>
    <row r="30" customHeight="true" spans="1:13">
      <c r="A30" s="66" t="s">
        <v>71</v>
      </c>
      <c r="B30" s="63">
        <v>85</v>
      </c>
      <c r="C30" s="64">
        <v>43</v>
      </c>
      <c r="D30" s="64">
        <v>38</v>
      </c>
      <c r="E30" s="70" t="s">
        <v>25</v>
      </c>
      <c r="F30" s="71">
        <v>1</v>
      </c>
      <c r="G30" s="71" t="s">
        <v>29</v>
      </c>
      <c r="H30" s="72">
        <v>27.59</v>
      </c>
      <c r="I30" s="68" t="s">
        <v>33</v>
      </c>
      <c r="J30" s="68" t="s">
        <v>33</v>
      </c>
      <c r="K30" s="68" t="s">
        <v>38</v>
      </c>
      <c r="L30" s="68" t="s">
        <v>40</v>
      </c>
      <c r="M30" s="71" t="s">
        <v>44</v>
      </c>
    </row>
    <row r="31" customHeight="true" spans="1:13">
      <c r="A31" s="66" t="s">
        <v>72</v>
      </c>
      <c r="B31" s="63">
        <v>85</v>
      </c>
      <c r="C31" s="64">
        <v>63</v>
      </c>
      <c r="D31" s="64">
        <v>60</v>
      </c>
      <c r="E31" s="70" t="s">
        <v>25</v>
      </c>
      <c r="F31" s="71">
        <v>1</v>
      </c>
      <c r="G31" s="71" t="s">
        <v>29</v>
      </c>
      <c r="H31" s="72">
        <v>55.952</v>
      </c>
      <c r="I31" s="68" t="s">
        <v>33</v>
      </c>
      <c r="J31" s="68" t="s">
        <v>33</v>
      </c>
      <c r="K31" s="68" t="s">
        <v>38</v>
      </c>
      <c r="L31" s="68" t="s">
        <v>40</v>
      </c>
      <c r="M31" s="71" t="s">
        <v>44</v>
      </c>
    </row>
    <row r="32" customHeight="true" spans="1:13">
      <c r="A32" s="66" t="s">
        <v>73</v>
      </c>
      <c r="B32" s="63">
        <v>85</v>
      </c>
      <c r="C32" s="64">
        <v>53</v>
      </c>
      <c r="D32" s="64">
        <v>45</v>
      </c>
      <c r="E32" s="70" t="s">
        <v>25</v>
      </c>
      <c r="F32" s="71">
        <v>1</v>
      </c>
      <c r="G32" s="71" t="s">
        <v>29</v>
      </c>
      <c r="H32" s="72">
        <v>56.043</v>
      </c>
      <c r="I32" s="68" t="s">
        <v>33</v>
      </c>
      <c r="J32" s="68" t="s">
        <v>33</v>
      </c>
      <c r="K32" s="68" t="s">
        <v>38</v>
      </c>
      <c r="L32" s="68" t="s">
        <v>40</v>
      </c>
      <c r="M32" s="71" t="s">
        <v>44</v>
      </c>
    </row>
    <row r="33" customHeight="true" spans="1:13">
      <c r="A33" s="62" t="s">
        <v>74</v>
      </c>
      <c r="B33" s="63">
        <v>85</v>
      </c>
      <c r="C33" s="64">
        <v>560</v>
      </c>
      <c r="D33" s="64">
        <v>570</v>
      </c>
      <c r="E33" s="70" t="s">
        <v>25</v>
      </c>
      <c r="F33" s="71">
        <v>1</v>
      </c>
      <c r="G33" s="71" t="s">
        <v>29</v>
      </c>
      <c r="H33" s="72">
        <v>591.32</v>
      </c>
      <c r="I33" s="68" t="s">
        <v>33</v>
      </c>
      <c r="J33" s="68" t="s">
        <v>33</v>
      </c>
      <c r="K33" s="68" t="s">
        <v>38</v>
      </c>
      <c r="L33" s="68" t="s">
        <v>40</v>
      </c>
      <c r="M33" s="71" t="s">
        <v>44</v>
      </c>
    </row>
    <row r="34" customHeight="true" spans="1:13">
      <c r="A34" s="65" t="s">
        <v>75</v>
      </c>
      <c r="B34" s="63">
        <v>85</v>
      </c>
      <c r="C34" s="64">
        <v>0</v>
      </c>
      <c r="D34" s="64">
        <v>0</v>
      </c>
      <c r="E34" s="70" t="s">
        <v>25</v>
      </c>
      <c r="F34" s="71">
        <v>1</v>
      </c>
      <c r="G34" s="71" t="s">
        <v>29</v>
      </c>
      <c r="H34" s="72">
        <v>0</v>
      </c>
      <c r="I34" s="68" t="s">
        <v>33</v>
      </c>
      <c r="J34" s="68" t="s">
        <v>33</v>
      </c>
      <c r="K34" s="68" t="s">
        <v>38</v>
      </c>
      <c r="L34" s="68" t="s">
        <v>40</v>
      </c>
      <c r="M34" s="71" t="s">
        <v>44</v>
      </c>
    </row>
    <row r="35" customHeight="true" spans="1:13">
      <c r="A35" s="66" t="s">
        <v>76</v>
      </c>
      <c r="B35" s="63">
        <v>85</v>
      </c>
      <c r="C35" s="64">
        <v>0</v>
      </c>
      <c r="D35" s="64">
        <v>10</v>
      </c>
      <c r="E35" s="70" t="s">
        <v>25</v>
      </c>
      <c r="F35" s="71">
        <v>1</v>
      </c>
      <c r="G35" s="71" t="s">
        <v>29</v>
      </c>
      <c r="H35" s="72">
        <v>22.116</v>
      </c>
      <c r="I35" s="68" t="s">
        <v>33</v>
      </c>
      <c r="J35" s="68" t="s">
        <v>33</v>
      </c>
      <c r="K35" s="68" t="s">
        <v>38</v>
      </c>
      <c r="L35" s="68" t="s">
        <v>40</v>
      </c>
      <c r="M35" s="71" t="s">
        <v>44</v>
      </c>
    </row>
    <row r="36" customHeight="true" spans="1:13">
      <c r="A36" s="66" t="s">
        <v>77</v>
      </c>
      <c r="B36" s="63">
        <v>85</v>
      </c>
      <c r="C36" s="64">
        <v>24</v>
      </c>
      <c r="D36" s="64">
        <v>13</v>
      </c>
      <c r="E36" s="70" t="s">
        <v>25</v>
      </c>
      <c r="F36" s="71">
        <v>1</v>
      </c>
      <c r="G36" s="71" t="s">
        <v>29</v>
      </c>
      <c r="H36" s="72">
        <v>35.562</v>
      </c>
      <c r="I36" s="68" t="s">
        <v>33</v>
      </c>
      <c r="J36" s="68" t="s">
        <v>33</v>
      </c>
      <c r="K36" s="68" t="s">
        <v>38</v>
      </c>
      <c r="L36" s="68" t="s">
        <v>40</v>
      </c>
      <c r="M36" s="71" t="s">
        <v>44</v>
      </c>
    </row>
    <row r="37" customHeight="true" spans="1:13">
      <c r="A37" s="66" t="s">
        <v>78</v>
      </c>
      <c r="B37" s="63">
        <v>85</v>
      </c>
      <c r="C37" s="64">
        <v>0</v>
      </c>
      <c r="D37" s="64">
        <v>12</v>
      </c>
      <c r="E37" s="70" t="s">
        <v>25</v>
      </c>
      <c r="F37" s="71">
        <v>1</v>
      </c>
      <c r="G37" s="71" t="s">
        <v>29</v>
      </c>
      <c r="H37" s="72">
        <v>31.464</v>
      </c>
      <c r="I37" s="68" t="s">
        <v>33</v>
      </c>
      <c r="J37" s="68" t="s">
        <v>33</v>
      </c>
      <c r="K37" s="68" t="s">
        <v>38</v>
      </c>
      <c r="L37" s="68" t="s">
        <v>40</v>
      </c>
      <c r="M37" s="71" t="s">
        <v>44</v>
      </c>
    </row>
    <row r="38" customHeight="true" spans="1:13">
      <c r="A38" s="66" t="s">
        <v>79</v>
      </c>
      <c r="B38" s="63">
        <v>85</v>
      </c>
      <c r="C38" s="64">
        <v>25</v>
      </c>
      <c r="D38" s="64">
        <v>16</v>
      </c>
      <c r="E38" s="70" t="s">
        <v>25</v>
      </c>
      <c r="F38" s="71">
        <v>1</v>
      </c>
      <c r="G38" s="71" t="s">
        <v>29</v>
      </c>
      <c r="H38" s="72">
        <v>32.809</v>
      </c>
      <c r="I38" s="68" t="s">
        <v>33</v>
      </c>
      <c r="J38" s="68" t="s">
        <v>33</v>
      </c>
      <c r="K38" s="68" t="s">
        <v>38</v>
      </c>
      <c r="L38" s="68" t="s">
        <v>40</v>
      </c>
      <c r="M38" s="71" t="s">
        <v>44</v>
      </c>
    </row>
    <row r="39" customHeight="true" spans="1:13">
      <c r="A39" s="66" t="s">
        <v>80</v>
      </c>
      <c r="B39" s="63">
        <v>85</v>
      </c>
      <c r="C39" s="64">
        <v>21</v>
      </c>
      <c r="D39" s="64">
        <v>7</v>
      </c>
      <c r="E39" s="70" t="s">
        <v>25</v>
      </c>
      <c r="F39" s="71">
        <v>1</v>
      </c>
      <c r="G39" s="71" t="s">
        <v>29</v>
      </c>
      <c r="H39" s="72">
        <v>20.218</v>
      </c>
      <c r="I39" s="68" t="s">
        <v>33</v>
      </c>
      <c r="J39" s="68" t="s">
        <v>33</v>
      </c>
      <c r="K39" s="68" t="s">
        <v>38</v>
      </c>
      <c r="L39" s="68" t="s">
        <v>40</v>
      </c>
      <c r="M39" s="71" t="s">
        <v>44</v>
      </c>
    </row>
    <row r="40" customHeight="true" spans="1:13">
      <c r="A40" s="66" t="s">
        <v>81</v>
      </c>
      <c r="B40" s="63">
        <v>85</v>
      </c>
      <c r="C40" s="64">
        <v>38</v>
      </c>
      <c r="D40" s="64">
        <v>64</v>
      </c>
      <c r="E40" s="70" t="s">
        <v>25</v>
      </c>
      <c r="F40" s="71">
        <v>1</v>
      </c>
      <c r="G40" s="71" t="s">
        <v>29</v>
      </c>
      <c r="H40" s="72">
        <v>51.089</v>
      </c>
      <c r="I40" s="68" t="s">
        <v>33</v>
      </c>
      <c r="J40" s="68" t="s">
        <v>33</v>
      </c>
      <c r="K40" s="68" t="s">
        <v>38</v>
      </c>
      <c r="L40" s="68" t="s">
        <v>40</v>
      </c>
      <c r="M40" s="71" t="s">
        <v>44</v>
      </c>
    </row>
    <row r="41" customHeight="true" spans="1:13">
      <c r="A41" s="66" t="s">
        <v>82</v>
      </c>
      <c r="B41" s="63">
        <v>85</v>
      </c>
      <c r="C41" s="64">
        <v>37</v>
      </c>
      <c r="D41" s="64">
        <v>34</v>
      </c>
      <c r="E41" s="70" t="s">
        <v>25</v>
      </c>
      <c r="F41" s="71">
        <v>1</v>
      </c>
      <c r="G41" s="71" t="s">
        <v>29</v>
      </c>
      <c r="H41" s="72">
        <v>22.891</v>
      </c>
      <c r="I41" s="68" t="s">
        <v>33</v>
      </c>
      <c r="J41" s="68" t="s">
        <v>33</v>
      </c>
      <c r="K41" s="68" t="s">
        <v>38</v>
      </c>
      <c r="L41" s="68" t="s">
        <v>40</v>
      </c>
      <c r="M41" s="71" t="s">
        <v>44</v>
      </c>
    </row>
    <row r="42" customHeight="true" spans="1:13">
      <c r="A42" s="66" t="s">
        <v>83</v>
      </c>
      <c r="B42" s="63">
        <v>85</v>
      </c>
      <c r="C42" s="64">
        <v>22</v>
      </c>
      <c r="D42" s="64">
        <v>34</v>
      </c>
      <c r="E42" s="70" t="s">
        <v>25</v>
      </c>
      <c r="F42" s="71">
        <v>1</v>
      </c>
      <c r="G42" s="71" t="s">
        <v>29</v>
      </c>
      <c r="H42" s="72">
        <v>39.239</v>
      </c>
      <c r="I42" s="68" t="s">
        <v>33</v>
      </c>
      <c r="J42" s="68" t="s">
        <v>33</v>
      </c>
      <c r="K42" s="68" t="s">
        <v>38</v>
      </c>
      <c r="L42" s="68" t="s">
        <v>40</v>
      </c>
      <c r="M42" s="71" t="s">
        <v>44</v>
      </c>
    </row>
    <row r="43" customHeight="true" spans="1:13">
      <c r="A43" s="66" t="s">
        <v>84</v>
      </c>
      <c r="B43" s="63">
        <v>85</v>
      </c>
      <c r="C43" s="64">
        <v>80</v>
      </c>
      <c r="D43" s="64">
        <v>100</v>
      </c>
      <c r="E43" s="70" t="s">
        <v>25</v>
      </c>
      <c r="F43" s="71">
        <v>1</v>
      </c>
      <c r="G43" s="71" t="s">
        <v>29</v>
      </c>
      <c r="H43" s="72">
        <v>84.367</v>
      </c>
      <c r="I43" s="68" t="s">
        <v>33</v>
      </c>
      <c r="J43" s="68" t="s">
        <v>33</v>
      </c>
      <c r="K43" s="68" t="s">
        <v>38</v>
      </c>
      <c r="L43" s="68" t="s">
        <v>40</v>
      </c>
      <c r="M43" s="71" t="s">
        <v>44</v>
      </c>
    </row>
    <row r="44" customHeight="true" spans="1:13">
      <c r="A44" s="66" t="s">
        <v>85</v>
      </c>
      <c r="B44" s="63">
        <v>85</v>
      </c>
      <c r="C44" s="64">
        <v>46</v>
      </c>
      <c r="D44" s="64">
        <v>44</v>
      </c>
      <c r="E44" s="70" t="s">
        <v>25</v>
      </c>
      <c r="F44" s="71">
        <v>1</v>
      </c>
      <c r="G44" s="71" t="s">
        <v>29</v>
      </c>
      <c r="H44" s="72">
        <v>28.479</v>
      </c>
      <c r="I44" s="68" t="s">
        <v>33</v>
      </c>
      <c r="J44" s="68" t="s">
        <v>33</v>
      </c>
      <c r="K44" s="68" t="s">
        <v>38</v>
      </c>
      <c r="L44" s="68" t="s">
        <v>40</v>
      </c>
      <c r="M44" s="71" t="s">
        <v>44</v>
      </c>
    </row>
    <row r="45" customHeight="true" spans="1:13">
      <c r="A45" s="66" t="s">
        <v>86</v>
      </c>
      <c r="B45" s="63">
        <v>85</v>
      </c>
      <c r="C45" s="64">
        <v>41</v>
      </c>
      <c r="D45" s="64">
        <v>37</v>
      </c>
      <c r="E45" s="70" t="s">
        <v>25</v>
      </c>
      <c r="F45" s="71">
        <v>1</v>
      </c>
      <c r="G45" s="71" t="s">
        <v>29</v>
      </c>
      <c r="H45" s="72">
        <v>39.09</v>
      </c>
      <c r="I45" s="68" t="s">
        <v>33</v>
      </c>
      <c r="J45" s="68" t="s">
        <v>33</v>
      </c>
      <c r="K45" s="68" t="s">
        <v>38</v>
      </c>
      <c r="L45" s="68" t="s">
        <v>40</v>
      </c>
      <c r="M45" s="71" t="s">
        <v>44</v>
      </c>
    </row>
    <row r="46" customHeight="true" spans="1:13">
      <c r="A46" s="66" t="s">
        <v>87</v>
      </c>
      <c r="B46" s="63">
        <v>85</v>
      </c>
      <c r="C46" s="64">
        <v>23</v>
      </c>
      <c r="D46" s="64">
        <v>34</v>
      </c>
      <c r="E46" s="70" t="s">
        <v>25</v>
      </c>
      <c r="F46" s="71">
        <v>1</v>
      </c>
      <c r="G46" s="71" t="s">
        <v>29</v>
      </c>
      <c r="H46" s="72">
        <v>32.556</v>
      </c>
      <c r="I46" s="68" t="s">
        <v>33</v>
      </c>
      <c r="J46" s="68" t="s">
        <v>33</v>
      </c>
      <c r="K46" s="68" t="s">
        <v>38</v>
      </c>
      <c r="L46" s="68" t="s">
        <v>40</v>
      </c>
      <c r="M46" s="71" t="s">
        <v>44</v>
      </c>
    </row>
    <row r="47" customHeight="true" spans="1:13">
      <c r="A47" s="66" t="s">
        <v>88</v>
      </c>
      <c r="B47" s="63">
        <v>85</v>
      </c>
      <c r="C47" s="64">
        <v>35</v>
      </c>
      <c r="D47" s="64">
        <v>20</v>
      </c>
      <c r="E47" s="70" t="s">
        <v>25</v>
      </c>
      <c r="F47" s="71">
        <v>1</v>
      </c>
      <c r="G47" s="71" t="s">
        <v>29</v>
      </c>
      <c r="H47" s="72">
        <v>30.905</v>
      </c>
      <c r="I47" s="68" t="s">
        <v>33</v>
      </c>
      <c r="J47" s="68" t="s">
        <v>33</v>
      </c>
      <c r="K47" s="68" t="s">
        <v>38</v>
      </c>
      <c r="L47" s="68" t="s">
        <v>40</v>
      </c>
      <c r="M47" s="71" t="s">
        <v>44</v>
      </c>
    </row>
    <row r="48" customHeight="true" spans="1:13">
      <c r="A48" s="66" t="s">
        <v>89</v>
      </c>
      <c r="B48" s="63">
        <v>85</v>
      </c>
      <c r="C48" s="64">
        <v>33</v>
      </c>
      <c r="D48" s="64">
        <v>21</v>
      </c>
      <c r="E48" s="70" t="s">
        <v>25</v>
      </c>
      <c r="F48" s="71">
        <v>1</v>
      </c>
      <c r="G48" s="71" t="s">
        <v>29</v>
      </c>
      <c r="H48" s="72">
        <v>25.449</v>
      </c>
      <c r="I48" s="68" t="s">
        <v>33</v>
      </c>
      <c r="J48" s="68" t="s">
        <v>33</v>
      </c>
      <c r="K48" s="68" t="s">
        <v>38</v>
      </c>
      <c r="L48" s="68" t="s">
        <v>40</v>
      </c>
      <c r="M48" s="71" t="s">
        <v>44</v>
      </c>
    </row>
    <row r="49" customHeight="true" spans="1:13">
      <c r="A49" s="66" t="s">
        <v>90</v>
      </c>
      <c r="B49" s="63">
        <v>85</v>
      </c>
      <c r="C49" s="64">
        <v>53</v>
      </c>
      <c r="D49" s="64">
        <v>55</v>
      </c>
      <c r="E49" s="70" t="s">
        <v>25</v>
      </c>
      <c r="F49" s="71">
        <v>1</v>
      </c>
      <c r="G49" s="71" t="s">
        <v>29</v>
      </c>
      <c r="H49" s="72">
        <v>35.402</v>
      </c>
      <c r="I49" s="68" t="s">
        <v>33</v>
      </c>
      <c r="J49" s="68" t="s">
        <v>33</v>
      </c>
      <c r="K49" s="68" t="s">
        <v>38</v>
      </c>
      <c r="L49" s="68" t="s">
        <v>40</v>
      </c>
      <c r="M49" s="71" t="s">
        <v>44</v>
      </c>
    </row>
    <row r="50" customHeight="true" spans="1:13">
      <c r="A50" s="66" t="s">
        <v>91</v>
      </c>
      <c r="B50" s="63">
        <v>85</v>
      </c>
      <c r="C50" s="64">
        <v>38</v>
      </c>
      <c r="D50" s="64">
        <v>26</v>
      </c>
      <c r="E50" s="70" t="s">
        <v>25</v>
      </c>
      <c r="F50" s="71">
        <v>1</v>
      </c>
      <c r="G50" s="71" t="s">
        <v>29</v>
      </c>
      <c r="H50" s="72">
        <v>24.784</v>
      </c>
      <c r="I50" s="68" t="s">
        <v>33</v>
      </c>
      <c r="J50" s="68" t="s">
        <v>33</v>
      </c>
      <c r="K50" s="68" t="s">
        <v>38</v>
      </c>
      <c r="L50" s="68" t="s">
        <v>40</v>
      </c>
      <c r="M50" s="71" t="s">
        <v>44</v>
      </c>
    </row>
    <row r="51" customHeight="true" spans="1:13">
      <c r="A51" s="66" t="s">
        <v>92</v>
      </c>
      <c r="B51" s="63">
        <v>85</v>
      </c>
      <c r="C51" s="64">
        <v>44</v>
      </c>
      <c r="D51" s="64">
        <v>43</v>
      </c>
      <c r="E51" s="70" t="s">
        <v>25</v>
      </c>
      <c r="F51" s="71">
        <v>1</v>
      </c>
      <c r="G51" s="71" t="s">
        <v>29</v>
      </c>
      <c r="H51" s="72">
        <v>34.9</v>
      </c>
      <c r="I51" s="68" t="s">
        <v>33</v>
      </c>
      <c r="J51" s="68" t="s">
        <v>33</v>
      </c>
      <c r="K51" s="68" t="s">
        <v>38</v>
      </c>
      <c r="L51" s="68" t="s">
        <v>40</v>
      </c>
      <c r="M51" s="71" t="s">
        <v>44</v>
      </c>
    </row>
    <row r="52" customHeight="true" spans="1:13">
      <c r="A52" s="62" t="s">
        <v>93</v>
      </c>
      <c r="B52" s="63">
        <v>85</v>
      </c>
      <c r="C52" s="64">
        <v>339</v>
      </c>
      <c r="D52" s="64">
        <v>375</v>
      </c>
      <c r="E52" s="70" t="s">
        <v>25</v>
      </c>
      <c r="F52" s="71">
        <v>1</v>
      </c>
      <c r="G52" s="71" t="s">
        <v>29</v>
      </c>
      <c r="H52" s="72">
        <v>301.457</v>
      </c>
      <c r="I52" s="68" t="s">
        <v>33</v>
      </c>
      <c r="J52" s="68" t="s">
        <v>33</v>
      </c>
      <c r="K52" s="68" t="s">
        <v>38</v>
      </c>
      <c r="L52" s="68" t="s">
        <v>40</v>
      </c>
      <c r="M52" s="71" t="s">
        <v>44</v>
      </c>
    </row>
    <row r="53" customHeight="true" spans="1:13">
      <c r="A53" s="65" t="s">
        <v>94</v>
      </c>
      <c r="B53" s="63">
        <v>85</v>
      </c>
      <c r="C53" s="64">
        <v>0</v>
      </c>
      <c r="D53" s="64">
        <v>0</v>
      </c>
      <c r="E53" s="70" t="s">
        <v>25</v>
      </c>
      <c r="F53" s="71">
        <v>1</v>
      </c>
      <c r="G53" s="71" t="s">
        <v>29</v>
      </c>
      <c r="H53" s="72">
        <v>0</v>
      </c>
      <c r="I53" s="68" t="s">
        <v>33</v>
      </c>
      <c r="J53" s="68" t="s">
        <v>33</v>
      </c>
      <c r="K53" s="68" t="s">
        <v>38</v>
      </c>
      <c r="L53" s="68" t="s">
        <v>40</v>
      </c>
      <c r="M53" s="71" t="s">
        <v>44</v>
      </c>
    </row>
    <row r="54" customHeight="true" spans="1:13">
      <c r="A54" s="66" t="s">
        <v>95</v>
      </c>
      <c r="B54" s="63">
        <v>85</v>
      </c>
      <c r="C54" s="64">
        <v>31</v>
      </c>
      <c r="D54" s="64">
        <v>28</v>
      </c>
      <c r="E54" s="70" t="s">
        <v>25</v>
      </c>
      <c r="F54" s="71">
        <v>1</v>
      </c>
      <c r="G54" s="71" t="s">
        <v>29</v>
      </c>
      <c r="H54" s="72">
        <v>27.197</v>
      </c>
      <c r="I54" s="68" t="s">
        <v>33</v>
      </c>
      <c r="J54" s="68" t="s">
        <v>33</v>
      </c>
      <c r="K54" s="68" t="s">
        <v>38</v>
      </c>
      <c r="L54" s="68" t="s">
        <v>40</v>
      </c>
      <c r="M54" s="71" t="s">
        <v>44</v>
      </c>
    </row>
    <row r="55" customHeight="true" spans="1:13">
      <c r="A55" s="66" t="s">
        <v>96</v>
      </c>
      <c r="B55" s="63">
        <v>85</v>
      </c>
      <c r="C55" s="64">
        <v>25</v>
      </c>
      <c r="D55" s="64">
        <v>18</v>
      </c>
      <c r="E55" s="70" t="s">
        <v>25</v>
      </c>
      <c r="F55" s="71">
        <v>1</v>
      </c>
      <c r="G55" s="71" t="s">
        <v>29</v>
      </c>
      <c r="H55" s="72">
        <v>23.199</v>
      </c>
      <c r="I55" s="68" t="s">
        <v>33</v>
      </c>
      <c r="J55" s="68" t="s">
        <v>33</v>
      </c>
      <c r="K55" s="68" t="s">
        <v>38</v>
      </c>
      <c r="L55" s="68" t="s">
        <v>40</v>
      </c>
      <c r="M55" s="71" t="s">
        <v>44</v>
      </c>
    </row>
    <row r="56" customHeight="true" spans="1:13">
      <c r="A56" s="66" t="s">
        <v>97</v>
      </c>
      <c r="B56" s="63">
        <v>85</v>
      </c>
      <c r="C56" s="64">
        <v>35</v>
      </c>
      <c r="D56" s="64">
        <v>36</v>
      </c>
      <c r="E56" s="70" t="s">
        <v>25</v>
      </c>
      <c r="F56" s="71">
        <v>1</v>
      </c>
      <c r="G56" s="71" t="s">
        <v>29</v>
      </c>
      <c r="H56" s="72">
        <v>26.848</v>
      </c>
      <c r="I56" s="68" t="s">
        <v>33</v>
      </c>
      <c r="J56" s="68" t="s">
        <v>33</v>
      </c>
      <c r="K56" s="68" t="s">
        <v>38</v>
      </c>
      <c r="L56" s="68" t="s">
        <v>40</v>
      </c>
      <c r="M56" s="71" t="s">
        <v>44</v>
      </c>
    </row>
    <row r="57" customHeight="true" spans="1:13">
      <c r="A57" s="66" t="s">
        <v>98</v>
      </c>
      <c r="B57" s="63">
        <v>85</v>
      </c>
      <c r="C57" s="64">
        <v>44</v>
      </c>
      <c r="D57" s="64">
        <v>47</v>
      </c>
      <c r="E57" s="70" t="s">
        <v>25</v>
      </c>
      <c r="F57" s="71">
        <v>1</v>
      </c>
      <c r="G57" s="71" t="s">
        <v>29</v>
      </c>
      <c r="H57" s="72">
        <v>32.42</v>
      </c>
      <c r="I57" s="68" t="s">
        <v>33</v>
      </c>
      <c r="J57" s="68" t="s">
        <v>33</v>
      </c>
      <c r="K57" s="68" t="s">
        <v>38</v>
      </c>
      <c r="L57" s="68" t="s">
        <v>40</v>
      </c>
      <c r="M57" s="71" t="s">
        <v>44</v>
      </c>
    </row>
    <row r="58" customHeight="true" spans="1:13">
      <c r="A58" s="66" t="s">
        <v>99</v>
      </c>
      <c r="B58" s="63">
        <v>85</v>
      </c>
      <c r="C58" s="64">
        <v>88</v>
      </c>
      <c r="D58" s="64">
        <v>121</v>
      </c>
      <c r="E58" s="70" t="s">
        <v>25</v>
      </c>
      <c r="F58" s="71">
        <v>1</v>
      </c>
      <c r="G58" s="71" t="s">
        <v>29</v>
      </c>
      <c r="H58" s="72">
        <v>61.831</v>
      </c>
      <c r="I58" s="68" t="s">
        <v>33</v>
      </c>
      <c r="J58" s="68" t="s">
        <v>33</v>
      </c>
      <c r="K58" s="68" t="s">
        <v>38</v>
      </c>
      <c r="L58" s="68" t="s">
        <v>40</v>
      </c>
      <c r="M58" s="71" t="s">
        <v>44</v>
      </c>
    </row>
    <row r="59" customHeight="true" spans="1:13">
      <c r="A59" s="66" t="s">
        <v>100</v>
      </c>
      <c r="B59" s="63">
        <v>85</v>
      </c>
      <c r="C59" s="64">
        <v>27</v>
      </c>
      <c r="D59" s="64">
        <v>33</v>
      </c>
      <c r="E59" s="70" t="s">
        <v>25</v>
      </c>
      <c r="F59" s="71">
        <v>1</v>
      </c>
      <c r="G59" s="71" t="s">
        <v>29</v>
      </c>
      <c r="H59" s="72">
        <v>37.733</v>
      </c>
      <c r="I59" s="68" t="s">
        <v>33</v>
      </c>
      <c r="J59" s="68" t="s">
        <v>33</v>
      </c>
      <c r="K59" s="68" t="s">
        <v>38</v>
      </c>
      <c r="L59" s="68" t="s">
        <v>40</v>
      </c>
      <c r="M59" s="71" t="s">
        <v>44</v>
      </c>
    </row>
    <row r="60" customHeight="true" spans="1:13">
      <c r="A60" s="66" t="s">
        <v>101</v>
      </c>
      <c r="B60" s="63">
        <v>85</v>
      </c>
      <c r="C60" s="64">
        <v>89</v>
      </c>
      <c r="D60" s="64">
        <v>92</v>
      </c>
      <c r="E60" s="70" t="s">
        <v>25</v>
      </c>
      <c r="F60" s="71">
        <v>1</v>
      </c>
      <c r="G60" s="71" t="s">
        <v>29</v>
      </c>
      <c r="H60" s="72">
        <v>92.229</v>
      </c>
      <c r="I60" s="68" t="s">
        <v>33</v>
      </c>
      <c r="J60" s="68" t="s">
        <v>33</v>
      </c>
      <c r="K60" s="68" t="s">
        <v>38</v>
      </c>
      <c r="L60" s="68" t="s">
        <v>40</v>
      </c>
      <c r="M60" s="71" t="s">
        <v>44</v>
      </c>
    </row>
    <row r="61" customHeight="true" spans="1:13">
      <c r="A61" s="62" t="s">
        <v>102</v>
      </c>
      <c r="B61" s="63">
        <v>85</v>
      </c>
      <c r="C61" s="64">
        <v>173</v>
      </c>
      <c r="D61" s="64">
        <v>203</v>
      </c>
      <c r="E61" s="70" t="s">
        <v>25</v>
      </c>
      <c r="F61" s="71">
        <v>1</v>
      </c>
      <c r="G61" s="71" t="s">
        <v>29</v>
      </c>
      <c r="H61" s="72">
        <v>142.905</v>
      </c>
      <c r="I61" s="68" t="s">
        <v>33</v>
      </c>
      <c r="J61" s="68" t="s">
        <v>33</v>
      </c>
      <c r="K61" s="68" t="s">
        <v>38</v>
      </c>
      <c r="L61" s="68" t="s">
        <v>40</v>
      </c>
      <c r="M61" s="71" t="s">
        <v>44</v>
      </c>
    </row>
    <row r="62" customHeight="true" spans="1:13">
      <c r="A62" s="65" t="s">
        <v>103</v>
      </c>
      <c r="B62" s="63">
        <v>85</v>
      </c>
      <c r="C62" s="64">
        <v>0</v>
      </c>
      <c r="D62" s="64">
        <v>0</v>
      </c>
      <c r="E62" s="70" t="s">
        <v>25</v>
      </c>
      <c r="F62" s="71">
        <v>1</v>
      </c>
      <c r="G62" s="71" t="s">
        <v>29</v>
      </c>
      <c r="H62" s="72">
        <v>0</v>
      </c>
      <c r="I62" s="68" t="s">
        <v>33</v>
      </c>
      <c r="J62" s="68" t="s">
        <v>33</v>
      </c>
      <c r="K62" s="68" t="s">
        <v>38</v>
      </c>
      <c r="L62" s="68" t="s">
        <v>40</v>
      </c>
      <c r="M62" s="71" t="s">
        <v>44</v>
      </c>
    </row>
    <row r="63" customHeight="true" spans="1:13">
      <c r="A63" s="66" t="s">
        <v>104</v>
      </c>
      <c r="B63" s="63">
        <v>85</v>
      </c>
      <c r="C63" s="64">
        <v>31</v>
      </c>
      <c r="D63" s="64">
        <v>25</v>
      </c>
      <c r="E63" s="70" t="s">
        <v>25</v>
      </c>
      <c r="F63" s="71">
        <v>1</v>
      </c>
      <c r="G63" s="71" t="s">
        <v>29</v>
      </c>
      <c r="H63" s="72">
        <v>44.696</v>
      </c>
      <c r="I63" s="68" t="s">
        <v>33</v>
      </c>
      <c r="J63" s="68" t="s">
        <v>33</v>
      </c>
      <c r="K63" s="68" t="s">
        <v>38</v>
      </c>
      <c r="L63" s="68" t="s">
        <v>40</v>
      </c>
      <c r="M63" s="71" t="s">
        <v>44</v>
      </c>
    </row>
    <row r="64" customHeight="true" spans="1:13">
      <c r="A64" s="66" t="s">
        <v>105</v>
      </c>
      <c r="B64" s="63">
        <v>85</v>
      </c>
      <c r="C64" s="64">
        <v>27</v>
      </c>
      <c r="D64" s="64">
        <v>18</v>
      </c>
      <c r="E64" s="70" t="s">
        <v>25</v>
      </c>
      <c r="F64" s="71">
        <v>1</v>
      </c>
      <c r="G64" s="71" t="s">
        <v>29</v>
      </c>
      <c r="H64" s="72">
        <v>37.237</v>
      </c>
      <c r="I64" s="68" t="s">
        <v>33</v>
      </c>
      <c r="J64" s="68" t="s">
        <v>33</v>
      </c>
      <c r="K64" s="68" t="s">
        <v>38</v>
      </c>
      <c r="L64" s="68" t="s">
        <v>40</v>
      </c>
      <c r="M64" s="71" t="s">
        <v>44</v>
      </c>
    </row>
    <row r="65" customHeight="true" spans="1:13">
      <c r="A65" s="66" t="s">
        <v>106</v>
      </c>
      <c r="B65" s="63">
        <v>85</v>
      </c>
      <c r="C65" s="64">
        <v>27</v>
      </c>
      <c r="D65" s="64">
        <v>20</v>
      </c>
      <c r="E65" s="70" t="s">
        <v>25</v>
      </c>
      <c r="F65" s="71">
        <v>1</v>
      </c>
      <c r="G65" s="71" t="s">
        <v>29</v>
      </c>
      <c r="H65" s="72">
        <v>20.028</v>
      </c>
      <c r="I65" s="68" t="s">
        <v>33</v>
      </c>
      <c r="J65" s="68" t="s">
        <v>33</v>
      </c>
      <c r="K65" s="68" t="s">
        <v>38</v>
      </c>
      <c r="L65" s="68" t="s">
        <v>40</v>
      </c>
      <c r="M65" s="71" t="s">
        <v>44</v>
      </c>
    </row>
    <row r="66" customHeight="true" spans="1:13">
      <c r="A66" s="66" t="s">
        <v>107</v>
      </c>
      <c r="B66" s="63">
        <v>85</v>
      </c>
      <c r="C66" s="64">
        <v>88</v>
      </c>
      <c r="D66" s="64">
        <v>140</v>
      </c>
      <c r="E66" s="70" t="s">
        <v>25</v>
      </c>
      <c r="F66" s="71">
        <v>1</v>
      </c>
      <c r="G66" s="71" t="s">
        <v>29</v>
      </c>
      <c r="H66" s="72">
        <v>40.944</v>
      </c>
      <c r="I66" s="68" t="s">
        <v>33</v>
      </c>
      <c r="J66" s="68" t="s">
        <v>33</v>
      </c>
      <c r="K66" s="68" t="s">
        <v>38</v>
      </c>
      <c r="L66" s="68" t="s">
        <v>40</v>
      </c>
      <c r="M66" s="71" t="s">
        <v>44</v>
      </c>
    </row>
    <row r="67" customHeight="true" spans="1:13">
      <c r="A67" s="62" t="s">
        <v>108</v>
      </c>
      <c r="B67" s="63">
        <v>85</v>
      </c>
      <c r="C67" s="64">
        <v>130</v>
      </c>
      <c r="D67" s="64">
        <v>106</v>
      </c>
      <c r="E67" s="70" t="s">
        <v>25</v>
      </c>
      <c r="F67" s="71">
        <v>1</v>
      </c>
      <c r="G67" s="71" t="s">
        <v>29</v>
      </c>
      <c r="H67" s="72">
        <v>102.559</v>
      </c>
      <c r="I67" s="68" t="s">
        <v>33</v>
      </c>
      <c r="J67" s="68" t="s">
        <v>33</v>
      </c>
      <c r="K67" s="68" t="s">
        <v>38</v>
      </c>
      <c r="L67" s="68" t="s">
        <v>40</v>
      </c>
      <c r="M67" s="71" t="s">
        <v>44</v>
      </c>
    </row>
    <row r="68" customHeight="true" spans="1:13">
      <c r="A68" s="65" t="s">
        <v>109</v>
      </c>
      <c r="B68" s="63">
        <v>85</v>
      </c>
      <c r="C68" s="64">
        <v>0</v>
      </c>
      <c r="D68" s="64">
        <v>0</v>
      </c>
      <c r="E68" s="70" t="s">
        <v>25</v>
      </c>
      <c r="F68" s="71">
        <v>1</v>
      </c>
      <c r="G68" s="71" t="s">
        <v>29</v>
      </c>
      <c r="H68" s="72">
        <v>0</v>
      </c>
      <c r="I68" s="68" t="s">
        <v>33</v>
      </c>
      <c r="J68" s="68" t="s">
        <v>33</v>
      </c>
      <c r="K68" s="68" t="s">
        <v>38</v>
      </c>
      <c r="L68" s="68" t="s">
        <v>40</v>
      </c>
      <c r="M68" s="71" t="s">
        <v>44</v>
      </c>
    </row>
    <row r="69" customHeight="true" spans="1:13">
      <c r="A69" s="66" t="s">
        <v>110</v>
      </c>
      <c r="B69" s="63">
        <v>85</v>
      </c>
      <c r="C69" s="64">
        <v>23</v>
      </c>
      <c r="D69" s="64">
        <v>13</v>
      </c>
      <c r="E69" s="70" t="s">
        <v>25</v>
      </c>
      <c r="F69" s="71">
        <v>1</v>
      </c>
      <c r="G69" s="71" t="s">
        <v>29</v>
      </c>
      <c r="H69" s="72">
        <v>23.062</v>
      </c>
      <c r="I69" s="68" t="s">
        <v>33</v>
      </c>
      <c r="J69" s="68" t="s">
        <v>33</v>
      </c>
      <c r="K69" s="68" t="s">
        <v>38</v>
      </c>
      <c r="L69" s="68" t="s">
        <v>40</v>
      </c>
      <c r="M69" s="71" t="s">
        <v>44</v>
      </c>
    </row>
    <row r="70" customHeight="true" spans="1:13">
      <c r="A70" s="66" t="s">
        <v>111</v>
      </c>
      <c r="B70" s="63">
        <v>85</v>
      </c>
      <c r="C70" s="64">
        <v>44</v>
      </c>
      <c r="D70" s="64">
        <v>48</v>
      </c>
      <c r="E70" s="70" t="s">
        <v>25</v>
      </c>
      <c r="F70" s="71">
        <v>1</v>
      </c>
      <c r="G70" s="71" t="s">
        <v>29</v>
      </c>
      <c r="H70" s="72">
        <v>31.433</v>
      </c>
      <c r="I70" s="68" t="s">
        <v>33</v>
      </c>
      <c r="J70" s="68" t="s">
        <v>33</v>
      </c>
      <c r="K70" s="68" t="s">
        <v>38</v>
      </c>
      <c r="L70" s="68" t="s">
        <v>40</v>
      </c>
      <c r="M70" s="71" t="s">
        <v>44</v>
      </c>
    </row>
    <row r="71" customHeight="true" spans="1:13">
      <c r="A71" s="66" t="s">
        <v>112</v>
      </c>
      <c r="B71" s="63">
        <v>85</v>
      </c>
      <c r="C71" s="64">
        <v>37</v>
      </c>
      <c r="D71" s="64">
        <v>26</v>
      </c>
      <c r="E71" s="70" t="s">
        <v>25</v>
      </c>
      <c r="F71" s="71">
        <v>1</v>
      </c>
      <c r="G71" s="71" t="s">
        <v>29</v>
      </c>
      <c r="H71" s="72">
        <v>22.345</v>
      </c>
      <c r="I71" s="68" t="s">
        <v>33</v>
      </c>
      <c r="J71" s="68" t="s">
        <v>33</v>
      </c>
      <c r="K71" s="68" t="s">
        <v>38</v>
      </c>
      <c r="L71" s="68" t="s">
        <v>40</v>
      </c>
      <c r="M71" s="71" t="s">
        <v>44</v>
      </c>
    </row>
    <row r="72" customHeight="true" spans="1:13">
      <c r="A72" s="66" t="s">
        <v>113</v>
      </c>
      <c r="B72" s="63">
        <v>85</v>
      </c>
      <c r="C72" s="64">
        <v>26</v>
      </c>
      <c r="D72" s="64">
        <v>19</v>
      </c>
      <c r="E72" s="70" t="s">
        <v>25</v>
      </c>
      <c r="F72" s="71">
        <v>1</v>
      </c>
      <c r="G72" s="71" t="s">
        <v>29</v>
      </c>
      <c r="H72" s="72">
        <v>25.719</v>
      </c>
      <c r="I72" s="68" t="s">
        <v>33</v>
      </c>
      <c r="J72" s="68" t="s">
        <v>33</v>
      </c>
      <c r="K72" s="68" t="s">
        <v>38</v>
      </c>
      <c r="L72" s="68" t="s">
        <v>40</v>
      </c>
      <c r="M72" s="71" t="s">
        <v>44</v>
      </c>
    </row>
    <row r="73" customHeight="true" spans="1:13">
      <c r="A73" s="62" t="s">
        <v>114</v>
      </c>
      <c r="B73" s="63">
        <v>85</v>
      </c>
      <c r="C73" s="64">
        <v>309</v>
      </c>
      <c r="D73" s="64">
        <v>458</v>
      </c>
      <c r="E73" s="70" t="s">
        <v>25</v>
      </c>
      <c r="F73" s="71">
        <v>1</v>
      </c>
      <c r="G73" s="71" t="s">
        <v>29</v>
      </c>
      <c r="H73" s="72">
        <v>174.981</v>
      </c>
      <c r="I73" s="68" t="s">
        <v>33</v>
      </c>
      <c r="J73" s="68" t="s">
        <v>33</v>
      </c>
      <c r="K73" s="68" t="s">
        <v>38</v>
      </c>
      <c r="L73" s="68" t="s">
        <v>40</v>
      </c>
      <c r="M73" s="71" t="s">
        <v>44</v>
      </c>
    </row>
    <row r="74" customHeight="true" spans="1:13">
      <c r="A74" s="65" t="s">
        <v>115</v>
      </c>
      <c r="B74" s="63">
        <v>85</v>
      </c>
      <c r="C74" s="64">
        <v>0</v>
      </c>
      <c r="D74" s="64">
        <v>0</v>
      </c>
      <c r="E74" s="70" t="s">
        <v>25</v>
      </c>
      <c r="F74" s="71">
        <v>1</v>
      </c>
      <c r="G74" s="71" t="s">
        <v>29</v>
      </c>
      <c r="H74" s="72">
        <v>0</v>
      </c>
      <c r="I74" s="68" t="s">
        <v>33</v>
      </c>
      <c r="J74" s="68" t="s">
        <v>33</v>
      </c>
      <c r="K74" s="68" t="s">
        <v>38</v>
      </c>
      <c r="L74" s="68" t="s">
        <v>40</v>
      </c>
      <c r="M74" s="71" t="s">
        <v>44</v>
      </c>
    </row>
    <row r="75" customHeight="true" spans="1:13">
      <c r="A75" s="66" t="s">
        <v>116</v>
      </c>
      <c r="B75" s="63">
        <v>85</v>
      </c>
      <c r="C75" s="64">
        <v>54</v>
      </c>
      <c r="D75" s="64">
        <v>77</v>
      </c>
      <c r="E75" s="70" t="s">
        <v>25</v>
      </c>
      <c r="F75" s="71">
        <v>1</v>
      </c>
      <c r="G75" s="71" t="s">
        <v>29</v>
      </c>
      <c r="H75" s="72">
        <v>28.207</v>
      </c>
      <c r="I75" s="68" t="s">
        <v>33</v>
      </c>
      <c r="J75" s="68" t="s">
        <v>33</v>
      </c>
      <c r="K75" s="68" t="s">
        <v>38</v>
      </c>
      <c r="L75" s="68" t="s">
        <v>40</v>
      </c>
      <c r="M75" s="71" t="s">
        <v>44</v>
      </c>
    </row>
    <row r="76" customHeight="true" spans="1:13">
      <c r="A76" s="66" t="s">
        <v>117</v>
      </c>
      <c r="B76" s="63">
        <v>85</v>
      </c>
      <c r="C76" s="64">
        <v>70</v>
      </c>
      <c r="D76" s="64">
        <v>107</v>
      </c>
      <c r="E76" s="70" t="s">
        <v>25</v>
      </c>
      <c r="F76" s="71">
        <v>1</v>
      </c>
      <c r="G76" s="71" t="s">
        <v>29</v>
      </c>
      <c r="H76" s="72">
        <v>36.009</v>
      </c>
      <c r="I76" s="68" t="s">
        <v>33</v>
      </c>
      <c r="J76" s="68" t="s">
        <v>33</v>
      </c>
      <c r="K76" s="68" t="s">
        <v>38</v>
      </c>
      <c r="L76" s="68" t="s">
        <v>40</v>
      </c>
      <c r="M76" s="71" t="s">
        <v>44</v>
      </c>
    </row>
    <row r="77" customHeight="true" spans="1:13">
      <c r="A77" s="66" t="s">
        <v>118</v>
      </c>
      <c r="B77" s="63">
        <v>85</v>
      </c>
      <c r="C77" s="64">
        <v>114</v>
      </c>
      <c r="D77" s="64">
        <v>183</v>
      </c>
      <c r="E77" s="70" t="s">
        <v>25</v>
      </c>
      <c r="F77" s="71">
        <v>1</v>
      </c>
      <c r="G77" s="71" t="s">
        <v>29</v>
      </c>
      <c r="H77" s="72">
        <v>74.602</v>
      </c>
      <c r="I77" s="68" t="s">
        <v>33</v>
      </c>
      <c r="J77" s="68" t="s">
        <v>33</v>
      </c>
      <c r="K77" s="68" t="s">
        <v>38</v>
      </c>
      <c r="L77" s="68" t="s">
        <v>40</v>
      </c>
      <c r="M77" s="71" t="s">
        <v>44</v>
      </c>
    </row>
    <row r="78" customHeight="true" spans="1:13">
      <c r="A78" s="66" t="s">
        <v>119</v>
      </c>
      <c r="B78" s="63">
        <v>85</v>
      </c>
      <c r="C78" s="64">
        <v>71</v>
      </c>
      <c r="D78" s="64">
        <v>91</v>
      </c>
      <c r="E78" s="70" t="s">
        <v>25</v>
      </c>
      <c r="F78" s="71">
        <v>1</v>
      </c>
      <c r="G78" s="71" t="s">
        <v>29</v>
      </c>
      <c r="H78" s="72">
        <v>36.163</v>
      </c>
      <c r="I78" s="68" t="s">
        <v>33</v>
      </c>
      <c r="J78" s="68" t="s">
        <v>33</v>
      </c>
      <c r="K78" s="68" t="s">
        <v>38</v>
      </c>
      <c r="L78" s="68" t="s">
        <v>40</v>
      </c>
      <c r="M78" s="71" t="s">
        <v>44</v>
      </c>
    </row>
    <row r="79" customHeight="true" spans="1:13">
      <c r="A79" s="62" t="s">
        <v>120</v>
      </c>
      <c r="B79" s="63">
        <v>85</v>
      </c>
      <c r="C79" s="64">
        <v>431</v>
      </c>
      <c r="D79" s="64">
        <v>573</v>
      </c>
      <c r="E79" s="70" t="s">
        <v>25</v>
      </c>
      <c r="F79" s="71">
        <v>1</v>
      </c>
      <c r="G79" s="71" t="s">
        <v>29</v>
      </c>
      <c r="H79" s="72">
        <v>306.255</v>
      </c>
      <c r="I79" s="68" t="s">
        <v>33</v>
      </c>
      <c r="J79" s="68" t="s">
        <v>33</v>
      </c>
      <c r="K79" s="68" t="s">
        <v>38</v>
      </c>
      <c r="L79" s="68" t="s">
        <v>40</v>
      </c>
      <c r="M79" s="71" t="s">
        <v>44</v>
      </c>
    </row>
    <row r="80" customHeight="true" spans="1:13">
      <c r="A80" s="65" t="s">
        <v>121</v>
      </c>
      <c r="B80" s="63">
        <v>85</v>
      </c>
      <c r="C80" s="64">
        <v>0</v>
      </c>
      <c r="D80" s="64">
        <v>0</v>
      </c>
      <c r="E80" s="70" t="s">
        <v>25</v>
      </c>
      <c r="F80" s="71">
        <v>1</v>
      </c>
      <c r="G80" s="71" t="s">
        <v>29</v>
      </c>
      <c r="H80" s="72">
        <v>0</v>
      </c>
      <c r="I80" s="68" t="s">
        <v>33</v>
      </c>
      <c r="J80" s="68" t="s">
        <v>33</v>
      </c>
      <c r="K80" s="68" t="s">
        <v>38</v>
      </c>
      <c r="L80" s="68" t="s">
        <v>40</v>
      </c>
      <c r="M80" s="71" t="s">
        <v>44</v>
      </c>
    </row>
    <row r="81" customHeight="true" spans="1:13">
      <c r="A81" s="66" t="s">
        <v>122</v>
      </c>
      <c r="B81" s="63">
        <v>85</v>
      </c>
      <c r="C81" s="64">
        <v>58</v>
      </c>
      <c r="D81" s="64">
        <v>66</v>
      </c>
      <c r="E81" s="70" t="s">
        <v>25</v>
      </c>
      <c r="F81" s="71">
        <v>1</v>
      </c>
      <c r="G81" s="71" t="s">
        <v>29</v>
      </c>
      <c r="H81" s="72">
        <v>53.833</v>
      </c>
      <c r="I81" s="68" t="s">
        <v>33</v>
      </c>
      <c r="J81" s="68" t="s">
        <v>33</v>
      </c>
      <c r="K81" s="68" t="s">
        <v>38</v>
      </c>
      <c r="L81" s="68" t="s">
        <v>40</v>
      </c>
      <c r="M81" s="71" t="s">
        <v>44</v>
      </c>
    </row>
    <row r="82" customHeight="true" spans="1:13">
      <c r="A82" s="66" t="s">
        <v>123</v>
      </c>
      <c r="B82" s="63">
        <v>85</v>
      </c>
      <c r="C82" s="64">
        <v>62</v>
      </c>
      <c r="D82" s="64">
        <v>82</v>
      </c>
      <c r="E82" s="70" t="s">
        <v>25</v>
      </c>
      <c r="F82" s="71">
        <v>1</v>
      </c>
      <c r="G82" s="71" t="s">
        <v>29</v>
      </c>
      <c r="H82" s="72">
        <v>49.598</v>
      </c>
      <c r="I82" s="68" t="s">
        <v>33</v>
      </c>
      <c r="J82" s="68" t="s">
        <v>33</v>
      </c>
      <c r="K82" s="68" t="s">
        <v>38</v>
      </c>
      <c r="L82" s="68" t="s">
        <v>40</v>
      </c>
      <c r="M82" s="71" t="s">
        <v>44</v>
      </c>
    </row>
    <row r="83" customHeight="true" spans="1:13">
      <c r="A83" s="66" t="s">
        <v>124</v>
      </c>
      <c r="B83" s="63">
        <v>85</v>
      </c>
      <c r="C83" s="64">
        <v>54</v>
      </c>
      <c r="D83" s="64">
        <v>61</v>
      </c>
      <c r="E83" s="70" t="s">
        <v>25</v>
      </c>
      <c r="F83" s="71">
        <v>1</v>
      </c>
      <c r="G83" s="71" t="s">
        <v>29</v>
      </c>
      <c r="H83" s="72">
        <v>44.852</v>
      </c>
      <c r="I83" s="68" t="s">
        <v>33</v>
      </c>
      <c r="J83" s="68" t="s">
        <v>33</v>
      </c>
      <c r="K83" s="68" t="s">
        <v>38</v>
      </c>
      <c r="L83" s="68" t="s">
        <v>40</v>
      </c>
      <c r="M83" s="71" t="s">
        <v>44</v>
      </c>
    </row>
    <row r="84" customHeight="true" spans="1:13">
      <c r="A84" s="66" t="s">
        <v>125</v>
      </c>
      <c r="B84" s="63">
        <v>85</v>
      </c>
      <c r="C84" s="64">
        <v>111</v>
      </c>
      <c r="D84" s="64">
        <v>138</v>
      </c>
      <c r="E84" s="70" t="s">
        <v>25</v>
      </c>
      <c r="F84" s="71">
        <v>1</v>
      </c>
      <c r="G84" s="71" t="s">
        <v>29</v>
      </c>
      <c r="H84" s="72">
        <v>75.178</v>
      </c>
      <c r="I84" s="68" t="s">
        <v>33</v>
      </c>
      <c r="J84" s="68" t="s">
        <v>33</v>
      </c>
      <c r="K84" s="68" t="s">
        <v>38</v>
      </c>
      <c r="L84" s="68" t="s">
        <v>40</v>
      </c>
      <c r="M84" s="71" t="s">
        <v>44</v>
      </c>
    </row>
    <row r="85" customHeight="true" spans="1:13">
      <c r="A85" s="66" t="s">
        <v>126</v>
      </c>
      <c r="B85" s="63">
        <v>85</v>
      </c>
      <c r="C85" s="64">
        <v>146</v>
      </c>
      <c r="D85" s="64">
        <v>226</v>
      </c>
      <c r="E85" s="70" t="s">
        <v>25</v>
      </c>
      <c r="F85" s="71">
        <v>1</v>
      </c>
      <c r="G85" s="71" t="s">
        <v>29</v>
      </c>
      <c r="H85" s="72">
        <v>82.794</v>
      </c>
      <c r="I85" s="68" t="s">
        <v>33</v>
      </c>
      <c r="J85" s="68" t="s">
        <v>33</v>
      </c>
      <c r="K85" s="68" t="s">
        <v>38</v>
      </c>
      <c r="L85" s="68" t="s">
        <v>40</v>
      </c>
      <c r="M85" s="71" t="s">
        <v>44</v>
      </c>
    </row>
    <row r="86" customHeight="true" spans="1:13">
      <c r="A86" s="62" t="s">
        <v>127</v>
      </c>
      <c r="B86" s="63">
        <v>85</v>
      </c>
      <c r="C86" s="64">
        <v>557</v>
      </c>
      <c r="D86" s="64">
        <v>792</v>
      </c>
      <c r="E86" s="70" t="s">
        <v>25</v>
      </c>
      <c r="F86" s="71">
        <v>1</v>
      </c>
      <c r="G86" s="71" t="s">
        <v>29</v>
      </c>
      <c r="H86" s="72">
        <v>677.616</v>
      </c>
      <c r="I86" s="68" t="s">
        <v>33</v>
      </c>
      <c r="J86" s="68" t="s">
        <v>33</v>
      </c>
      <c r="K86" s="68" t="s">
        <v>38</v>
      </c>
      <c r="L86" s="68" t="s">
        <v>40</v>
      </c>
      <c r="M86" s="71" t="s">
        <v>44</v>
      </c>
    </row>
    <row r="87" customHeight="true" spans="1:13">
      <c r="A87" s="65" t="s">
        <v>128</v>
      </c>
      <c r="B87" s="63">
        <v>85</v>
      </c>
      <c r="C87" s="64">
        <v>0</v>
      </c>
      <c r="D87" s="64">
        <v>0</v>
      </c>
      <c r="E87" s="70" t="s">
        <v>25</v>
      </c>
      <c r="F87" s="71">
        <v>1</v>
      </c>
      <c r="G87" s="71" t="s">
        <v>29</v>
      </c>
      <c r="H87" s="72">
        <v>0</v>
      </c>
      <c r="I87" s="68" t="s">
        <v>33</v>
      </c>
      <c r="J87" s="68" t="s">
        <v>33</v>
      </c>
      <c r="K87" s="68" t="s">
        <v>38</v>
      </c>
      <c r="L87" s="68" t="s">
        <v>40</v>
      </c>
      <c r="M87" s="71" t="s">
        <v>44</v>
      </c>
    </row>
    <row r="88" customHeight="true" spans="1:13">
      <c r="A88" s="66" t="s">
        <v>129</v>
      </c>
      <c r="B88" s="63">
        <v>85</v>
      </c>
      <c r="C88" s="64">
        <v>54</v>
      </c>
      <c r="D88" s="64">
        <v>64</v>
      </c>
      <c r="E88" s="70" t="s">
        <v>25</v>
      </c>
      <c r="F88" s="71">
        <v>1</v>
      </c>
      <c r="G88" s="71" t="s">
        <v>29</v>
      </c>
      <c r="H88" s="72">
        <v>164.543</v>
      </c>
      <c r="I88" s="68" t="s">
        <v>33</v>
      </c>
      <c r="J88" s="68" t="s">
        <v>33</v>
      </c>
      <c r="K88" s="68" t="s">
        <v>38</v>
      </c>
      <c r="L88" s="68" t="s">
        <v>40</v>
      </c>
      <c r="M88" s="71" t="s">
        <v>44</v>
      </c>
    </row>
    <row r="89" customHeight="true" spans="1:13">
      <c r="A89" s="66" t="s">
        <v>130</v>
      </c>
      <c r="B89" s="63">
        <v>85</v>
      </c>
      <c r="C89" s="64">
        <v>44</v>
      </c>
      <c r="D89" s="64">
        <v>49</v>
      </c>
      <c r="E89" s="70" t="s">
        <v>25</v>
      </c>
      <c r="F89" s="71">
        <v>1</v>
      </c>
      <c r="G89" s="71" t="s">
        <v>29</v>
      </c>
      <c r="H89" s="72">
        <v>78.728</v>
      </c>
      <c r="I89" s="68" t="s">
        <v>33</v>
      </c>
      <c r="J89" s="68" t="s">
        <v>33</v>
      </c>
      <c r="K89" s="68" t="s">
        <v>38</v>
      </c>
      <c r="L89" s="68" t="s">
        <v>40</v>
      </c>
      <c r="M89" s="71" t="s">
        <v>44</v>
      </c>
    </row>
    <row r="90" customHeight="true" spans="1:13">
      <c r="A90" s="66" t="s">
        <v>131</v>
      </c>
      <c r="B90" s="63">
        <v>85</v>
      </c>
      <c r="C90" s="64">
        <v>71</v>
      </c>
      <c r="D90" s="64">
        <v>76</v>
      </c>
      <c r="E90" s="70" t="s">
        <v>25</v>
      </c>
      <c r="F90" s="71">
        <v>1</v>
      </c>
      <c r="G90" s="71" t="s">
        <v>29</v>
      </c>
      <c r="H90" s="72">
        <v>72.953</v>
      </c>
      <c r="I90" s="68" t="s">
        <v>33</v>
      </c>
      <c r="J90" s="68" t="s">
        <v>33</v>
      </c>
      <c r="K90" s="68" t="s">
        <v>38</v>
      </c>
      <c r="L90" s="68" t="s">
        <v>40</v>
      </c>
      <c r="M90" s="71" t="s">
        <v>44</v>
      </c>
    </row>
    <row r="91" customHeight="true" spans="1:13">
      <c r="A91" s="66" t="s">
        <v>132</v>
      </c>
      <c r="B91" s="63">
        <v>85</v>
      </c>
      <c r="C91" s="64">
        <v>84</v>
      </c>
      <c r="D91" s="64">
        <v>124</v>
      </c>
      <c r="E91" s="70" t="s">
        <v>25</v>
      </c>
      <c r="F91" s="71">
        <v>1</v>
      </c>
      <c r="G91" s="71" t="s">
        <v>29</v>
      </c>
      <c r="H91" s="72">
        <v>86.431</v>
      </c>
      <c r="I91" s="68" t="s">
        <v>33</v>
      </c>
      <c r="J91" s="68" t="s">
        <v>33</v>
      </c>
      <c r="K91" s="68" t="s">
        <v>38</v>
      </c>
      <c r="L91" s="68" t="s">
        <v>40</v>
      </c>
      <c r="M91" s="71" t="s">
        <v>44</v>
      </c>
    </row>
    <row r="92" customHeight="true" spans="1:13">
      <c r="A92" s="66" t="s">
        <v>133</v>
      </c>
      <c r="B92" s="63">
        <v>85</v>
      </c>
      <c r="C92" s="64">
        <v>134</v>
      </c>
      <c r="D92" s="64">
        <v>218</v>
      </c>
      <c r="E92" s="70" t="s">
        <v>25</v>
      </c>
      <c r="F92" s="71">
        <v>1</v>
      </c>
      <c r="G92" s="71" t="s">
        <v>29</v>
      </c>
      <c r="H92" s="72">
        <v>108.014</v>
      </c>
      <c r="I92" s="68" t="s">
        <v>33</v>
      </c>
      <c r="J92" s="68" t="s">
        <v>33</v>
      </c>
      <c r="K92" s="68" t="s">
        <v>38</v>
      </c>
      <c r="L92" s="68" t="s">
        <v>40</v>
      </c>
      <c r="M92" s="71" t="s">
        <v>44</v>
      </c>
    </row>
    <row r="93" customHeight="true" spans="1:13">
      <c r="A93" s="66" t="s">
        <v>134</v>
      </c>
      <c r="B93" s="63">
        <v>85</v>
      </c>
      <c r="C93" s="64">
        <v>56</v>
      </c>
      <c r="D93" s="64">
        <v>79</v>
      </c>
      <c r="E93" s="70" t="s">
        <v>25</v>
      </c>
      <c r="F93" s="71">
        <v>1</v>
      </c>
      <c r="G93" s="71" t="s">
        <v>29</v>
      </c>
      <c r="H93" s="72">
        <v>67.783</v>
      </c>
      <c r="I93" s="68" t="s">
        <v>33</v>
      </c>
      <c r="J93" s="68" t="s">
        <v>33</v>
      </c>
      <c r="K93" s="68" t="s">
        <v>38</v>
      </c>
      <c r="L93" s="68" t="s">
        <v>40</v>
      </c>
      <c r="M93" s="71" t="s">
        <v>44</v>
      </c>
    </row>
    <row r="94" customHeight="true" spans="1:13">
      <c r="A94" s="66" t="s">
        <v>135</v>
      </c>
      <c r="B94" s="63">
        <v>85</v>
      </c>
      <c r="C94" s="64">
        <v>114</v>
      </c>
      <c r="D94" s="64">
        <v>182</v>
      </c>
      <c r="E94" s="70" t="s">
        <v>25</v>
      </c>
      <c r="F94" s="71">
        <v>1</v>
      </c>
      <c r="G94" s="71" t="s">
        <v>29</v>
      </c>
      <c r="H94" s="72">
        <v>99.164</v>
      </c>
      <c r="I94" s="68" t="s">
        <v>33</v>
      </c>
      <c r="J94" s="68" t="s">
        <v>33</v>
      </c>
      <c r="K94" s="68" t="s">
        <v>38</v>
      </c>
      <c r="L94" s="68" t="s">
        <v>40</v>
      </c>
      <c r="M94" s="71" t="s">
        <v>44</v>
      </c>
    </row>
    <row r="95" customHeight="true" spans="1:13">
      <c r="A95" s="62" t="s">
        <v>136</v>
      </c>
      <c r="B95" s="63">
        <v>85</v>
      </c>
      <c r="C95" s="64">
        <v>552</v>
      </c>
      <c r="D95" s="64">
        <v>432</v>
      </c>
      <c r="E95" s="70" t="s">
        <v>25</v>
      </c>
      <c r="F95" s="71">
        <v>1</v>
      </c>
      <c r="G95" s="71" t="s">
        <v>29</v>
      </c>
      <c r="H95" s="72">
        <v>551.528</v>
      </c>
      <c r="I95" s="68" t="s">
        <v>33</v>
      </c>
      <c r="J95" s="68" t="s">
        <v>33</v>
      </c>
      <c r="K95" s="68" t="s">
        <v>38</v>
      </c>
      <c r="L95" s="68" t="s">
        <v>40</v>
      </c>
      <c r="M95" s="71" t="s">
        <v>44</v>
      </c>
    </row>
    <row r="96" customHeight="true" spans="1:13">
      <c r="A96" s="65" t="s">
        <v>137</v>
      </c>
      <c r="B96" s="63">
        <v>85</v>
      </c>
      <c r="C96" s="64">
        <v>0</v>
      </c>
      <c r="D96" s="64">
        <v>0</v>
      </c>
      <c r="E96" s="70" t="s">
        <v>25</v>
      </c>
      <c r="F96" s="71">
        <v>1</v>
      </c>
      <c r="G96" s="71" t="s">
        <v>29</v>
      </c>
      <c r="H96" s="72">
        <v>0</v>
      </c>
      <c r="I96" s="68" t="s">
        <v>33</v>
      </c>
      <c r="J96" s="68" t="s">
        <v>33</v>
      </c>
      <c r="K96" s="68" t="s">
        <v>38</v>
      </c>
      <c r="L96" s="68" t="s">
        <v>40</v>
      </c>
      <c r="M96" s="71" t="s">
        <v>44</v>
      </c>
    </row>
    <row r="97" customHeight="true" spans="1:13">
      <c r="A97" s="66" t="s">
        <v>138</v>
      </c>
      <c r="B97" s="63">
        <v>85</v>
      </c>
      <c r="C97" s="64">
        <v>40</v>
      </c>
      <c r="D97" s="64">
        <v>35</v>
      </c>
      <c r="E97" s="70" t="s">
        <v>25</v>
      </c>
      <c r="F97" s="71">
        <v>1</v>
      </c>
      <c r="G97" s="71" t="s">
        <v>29</v>
      </c>
      <c r="H97" s="72">
        <v>49.852</v>
      </c>
      <c r="I97" s="68" t="s">
        <v>33</v>
      </c>
      <c r="J97" s="68" t="s">
        <v>33</v>
      </c>
      <c r="K97" s="68" t="s">
        <v>38</v>
      </c>
      <c r="L97" s="68" t="s">
        <v>40</v>
      </c>
      <c r="M97" s="71" t="s">
        <v>44</v>
      </c>
    </row>
    <row r="98" customHeight="true" spans="1:13">
      <c r="A98" s="66" t="s">
        <v>139</v>
      </c>
      <c r="B98" s="63">
        <v>85</v>
      </c>
      <c r="C98" s="64">
        <v>47</v>
      </c>
      <c r="D98" s="64">
        <v>52</v>
      </c>
      <c r="E98" s="70" t="s">
        <v>25</v>
      </c>
      <c r="F98" s="71">
        <v>1</v>
      </c>
      <c r="G98" s="71" t="s">
        <v>29</v>
      </c>
      <c r="H98" s="72">
        <v>35.503</v>
      </c>
      <c r="I98" s="68" t="s">
        <v>33</v>
      </c>
      <c r="J98" s="68" t="s">
        <v>33</v>
      </c>
      <c r="K98" s="68" t="s">
        <v>38</v>
      </c>
      <c r="L98" s="68" t="s">
        <v>40</v>
      </c>
      <c r="M98" s="71" t="s">
        <v>44</v>
      </c>
    </row>
    <row r="99" customHeight="true" spans="1:13">
      <c r="A99" s="66" t="s">
        <v>140</v>
      </c>
      <c r="B99" s="63">
        <v>85</v>
      </c>
      <c r="C99" s="64">
        <v>49</v>
      </c>
      <c r="D99" s="64">
        <v>51</v>
      </c>
      <c r="E99" s="70" t="s">
        <v>25</v>
      </c>
      <c r="F99" s="71">
        <v>1</v>
      </c>
      <c r="G99" s="71" t="s">
        <v>29</v>
      </c>
      <c r="H99" s="72">
        <v>76.838</v>
      </c>
      <c r="I99" s="68" t="s">
        <v>33</v>
      </c>
      <c r="J99" s="68" t="s">
        <v>33</v>
      </c>
      <c r="K99" s="68" t="s">
        <v>38</v>
      </c>
      <c r="L99" s="68" t="s">
        <v>40</v>
      </c>
      <c r="M99" s="71" t="s">
        <v>44</v>
      </c>
    </row>
    <row r="100" customHeight="true" spans="1:13">
      <c r="A100" s="66" t="s">
        <v>141</v>
      </c>
      <c r="B100" s="63">
        <v>85</v>
      </c>
      <c r="C100" s="64">
        <v>46</v>
      </c>
      <c r="D100" s="64">
        <v>34</v>
      </c>
      <c r="E100" s="70" t="s">
        <v>25</v>
      </c>
      <c r="F100" s="71">
        <v>1</v>
      </c>
      <c r="G100" s="71" t="s">
        <v>29</v>
      </c>
      <c r="H100" s="72">
        <v>57.269</v>
      </c>
      <c r="I100" s="68" t="s">
        <v>33</v>
      </c>
      <c r="J100" s="68" t="s">
        <v>33</v>
      </c>
      <c r="K100" s="68" t="s">
        <v>38</v>
      </c>
      <c r="L100" s="68" t="s">
        <v>40</v>
      </c>
      <c r="M100" s="71" t="s">
        <v>44</v>
      </c>
    </row>
    <row r="101" customHeight="true" spans="1:13">
      <c r="A101" s="66" t="s">
        <v>142</v>
      </c>
      <c r="B101" s="63">
        <v>85</v>
      </c>
      <c r="C101" s="64">
        <v>41</v>
      </c>
      <c r="D101" s="64">
        <v>23</v>
      </c>
      <c r="E101" s="70" t="s">
        <v>25</v>
      </c>
      <c r="F101" s="71">
        <v>1</v>
      </c>
      <c r="G101" s="71" t="s">
        <v>29</v>
      </c>
      <c r="H101" s="72">
        <v>35.002</v>
      </c>
      <c r="I101" s="68" t="s">
        <v>33</v>
      </c>
      <c r="J101" s="68" t="s">
        <v>33</v>
      </c>
      <c r="K101" s="68" t="s">
        <v>38</v>
      </c>
      <c r="L101" s="68" t="s">
        <v>40</v>
      </c>
      <c r="M101" s="71" t="s">
        <v>44</v>
      </c>
    </row>
    <row r="102" customHeight="true" spans="1:13">
      <c r="A102" s="66" t="s">
        <v>143</v>
      </c>
      <c r="B102" s="63">
        <v>85</v>
      </c>
      <c r="C102" s="64">
        <v>37</v>
      </c>
      <c r="D102" s="64">
        <v>21</v>
      </c>
      <c r="E102" s="70" t="s">
        <v>25</v>
      </c>
      <c r="F102" s="71">
        <v>1</v>
      </c>
      <c r="G102" s="71" t="s">
        <v>29</v>
      </c>
      <c r="H102" s="72">
        <v>37.923</v>
      </c>
      <c r="I102" s="68" t="s">
        <v>33</v>
      </c>
      <c r="J102" s="68" t="s">
        <v>33</v>
      </c>
      <c r="K102" s="68" t="s">
        <v>38</v>
      </c>
      <c r="L102" s="68" t="s">
        <v>40</v>
      </c>
      <c r="M102" s="71" t="s">
        <v>44</v>
      </c>
    </row>
    <row r="103" customHeight="true" spans="1:13">
      <c r="A103" s="66" t="s">
        <v>144</v>
      </c>
      <c r="B103" s="63">
        <v>85</v>
      </c>
      <c r="C103" s="64">
        <v>34</v>
      </c>
      <c r="D103" s="64">
        <v>17</v>
      </c>
      <c r="E103" s="70" t="s">
        <v>25</v>
      </c>
      <c r="F103" s="71">
        <v>1</v>
      </c>
      <c r="G103" s="71" t="s">
        <v>29</v>
      </c>
      <c r="H103" s="72">
        <v>34.802</v>
      </c>
      <c r="I103" s="68" t="s">
        <v>33</v>
      </c>
      <c r="J103" s="68" t="s">
        <v>33</v>
      </c>
      <c r="K103" s="68" t="s">
        <v>38</v>
      </c>
      <c r="L103" s="68" t="s">
        <v>40</v>
      </c>
      <c r="M103" s="71" t="s">
        <v>44</v>
      </c>
    </row>
    <row r="104" customHeight="true" spans="1:13">
      <c r="A104" s="66" t="s">
        <v>145</v>
      </c>
      <c r="B104" s="63">
        <v>85</v>
      </c>
      <c r="C104" s="64">
        <v>41</v>
      </c>
      <c r="D104" s="64">
        <v>26</v>
      </c>
      <c r="E104" s="70" t="s">
        <v>25</v>
      </c>
      <c r="F104" s="71">
        <v>1</v>
      </c>
      <c r="G104" s="71" t="s">
        <v>29</v>
      </c>
      <c r="H104" s="72">
        <v>36.506</v>
      </c>
      <c r="I104" s="68" t="s">
        <v>33</v>
      </c>
      <c r="J104" s="68" t="s">
        <v>33</v>
      </c>
      <c r="K104" s="68" t="s">
        <v>38</v>
      </c>
      <c r="L104" s="68" t="s">
        <v>40</v>
      </c>
      <c r="M104" s="71" t="s">
        <v>44</v>
      </c>
    </row>
    <row r="105" customHeight="true" spans="1:13">
      <c r="A105" s="66" t="s">
        <v>146</v>
      </c>
      <c r="B105" s="63">
        <v>85</v>
      </c>
      <c r="C105" s="64">
        <v>31</v>
      </c>
      <c r="D105" s="64">
        <v>12</v>
      </c>
      <c r="E105" s="70" t="s">
        <v>25</v>
      </c>
      <c r="F105" s="71">
        <v>1</v>
      </c>
      <c r="G105" s="71" t="s">
        <v>29</v>
      </c>
      <c r="H105" s="72">
        <v>27.009</v>
      </c>
      <c r="I105" s="68" t="s">
        <v>33</v>
      </c>
      <c r="J105" s="68" t="s">
        <v>33</v>
      </c>
      <c r="K105" s="68" t="s">
        <v>38</v>
      </c>
      <c r="L105" s="68" t="s">
        <v>40</v>
      </c>
      <c r="M105" s="71" t="s">
        <v>44</v>
      </c>
    </row>
    <row r="106" customHeight="true" spans="1:13">
      <c r="A106" s="66" t="s">
        <v>147</v>
      </c>
      <c r="B106" s="63">
        <v>85</v>
      </c>
      <c r="C106" s="64">
        <v>57</v>
      </c>
      <c r="D106" s="64">
        <v>27</v>
      </c>
      <c r="E106" s="70" t="s">
        <v>25</v>
      </c>
      <c r="F106" s="71">
        <v>1</v>
      </c>
      <c r="G106" s="71" t="s">
        <v>29</v>
      </c>
      <c r="H106" s="72">
        <v>56.249</v>
      </c>
      <c r="I106" s="68" t="s">
        <v>33</v>
      </c>
      <c r="J106" s="68" t="s">
        <v>33</v>
      </c>
      <c r="K106" s="68" t="s">
        <v>38</v>
      </c>
      <c r="L106" s="68" t="s">
        <v>40</v>
      </c>
      <c r="M106" s="71" t="s">
        <v>44</v>
      </c>
    </row>
    <row r="107" customHeight="true" spans="1:13">
      <c r="A107" s="66" t="s">
        <v>148</v>
      </c>
      <c r="B107" s="63">
        <v>85</v>
      </c>
      <c r="C107" s="64">
        <v>69</v>
      </c>
      <c r="D107" s="64">
        <v>75</v>
      </c>
      <c r="E107" s="70" t="s">
        <v>25</v>
      </c>
      <c r="F107" s="71">
        <v>1</v>
      </c>
      <c r="G107" s="71" t="s">
        <v>29</v>
      </c>
      <c r="H107" s="72">
        <v>37.92</v>
      </c>
      <c r="I107" s="68" t="s">
        <v>33</v>
      </c>
      <c r="J107" s="68" t="s">
        <v>33</v>
      </c>
      <c r="K107" s="68" t="s">
        <v>38</v>
      </c>
      <c r="L107" s="68" t="s">
        <v>40</v>
      </c>
      <c r="M107" s="71" t="s">
        <v>44</v>
      </c>
    </row>
    <row r="108" customHeight="true" spans="1:13">
      <c r="A108" s="66" t="s">
        <v>149</v>
      </c>
      <c r="B108" s="63">
        <v>85</v>
      </c>
      <c r="C108" s="64">
        <v>60</v>
      </c>
      <c r="D108" s="64">
        <v>59</v>
      </c>
      <c r="E108" s="70" t="s">
        <v>25</v>
      </c>
      <c r="F108" s="71">
        <v>1</v>
      </c>
      <c r="G108" s="71" t="s">
        <v>29</v>
      </c>
      <c r="H108" s="72">
        <v>66.655</v>
      </c>
      <c r="I108" s="68" t="s">
        <v>33</v>
      </c>
      <c r="J108" s="68" t="s">
        <v>33</v>
      </c>
      <c r="K108" s="68" t="s">
        <v>38</v>
      </c>
      <c r="L108" s="68" t="s">
        <v>40</v>
      </c>
      <c r="M108" s="71" t="s">
        <v>44</v>
      </c>
    </row>
    <row r="109" customHeight="true" spans="1:13">
      <c r="A109" s="62" t="s">
        <v>150</v>
      </c>
      <c r="B109" s="63">
        <v>85</v>
      </c>
      <c r="C109" s="64">
        <v>249</v>
      </c>
      <c r="D109" s="64">
        <v>280</v>
      </c>
      <c r="E109" s="70" t="s">
        <v>25</v>
      </c>
      <c r="F109" s="71">
        <v>1</v>
      </c>
      <c r="G109" s="71" t="s">
        <v>29</v>
      </c>
      <c r="H109" s="72">
        <v>206.807</v>
      </c>
      <c r="I109" s="68" t="s">
        <v>33</v>
      </c>
      <c r="J109" s="68" t="s">
        <v>33</v>
      </c>
      <c r="K109" s="68" t="s">
        <v>38</v>
      </c>
      <c r="L109" s="68" t="s">
        <v>40</v>
      </c>
      <c r="M109" s="71" t="s">
        <v>44</v>
      </c>
    </row>
    <row r="110" customHeight="true" spans="1:13">
      <c r="A110" s="65" t="s">
        <v>151</v>
      </c>
      <c r="B110" s="63">
        <v>85</v>
      </c>
      <c r="C110" s="64">
        <v>0</v>
      </c>
      <c r="D110" s="64">
        <v>0</v>
      </c>
      <c r="E110" s="70" t="s">
        <v>25</v>
      </c>
      <c r="F110" s="71">
        <v>1</v>
      </c>
      <c r="G110" s="71" t="s">
        <v>29</v>
      </c>
      <c r="H110" s="72">
        <v>0</v>
      </c>
      <c r="I110" s="68" t="s">
        <v>33</v>
      </c>
      <c r="J110" s="68" t="s">
        <v>33</v>
      </c>
      <c r="K110" s="68" t="s">
        <v>38</v>
      </c>
      <c r="L110" s="68" t="s">
        <v>40</v>
      </c>
      <c r="M110" s="71" t="s">
        <v>44</v>
      </c>
    </row>
    <row r="111" customHeight="true" spans="1:13">
      <c r="A111" s="66" t="s">
        <v>152</v>
      </c>
      <c r="B111" s="63">
        <v>85</v>
      </c>
      <c r="C111" s="64">
        <v>61</v>
      </c>
      <c r="D111" s="64">
        <v>71</v>
      </c>
      <c r="E111" s="70" t="s">
        <v>25</v>
      </c>
      <c r="F111" s="71">
        <v>1</v>
      </c>
      <c r="G111" s="71" t="s">
        <v>29</v>
      </c>
      <c r="H111" s="72">
        <v>64.488</v>
      </c>
      <c r="I111" s="68" t="s">
        <v>33</v>
      </c>
      <c r="J111" s="68" t="s">
        <v>33</v>
      </c>
      <c r="K111" s="68" t="s">
        <v>38</v>
      </c>
      <c r="L111" s="68" t="s">
        <v>40</v>
      </c>
      <c r="M111" s="71" t="s">
        <v>44</v>
      </c>
    </row>
    <row r="112" customHeight="true" spans="1:13">
      <c r="A112" s="66" t="s">
        <v>153</v>
      </c>
      <c r="B112" s="63">
        <v>85</v>
      </c>
      <c r="C112" s="64">
        <v>52</v>
      </c>
      <c r="D112" s="64">
        <v>61</v>
      </c>
      <c r="E112" s="70" t="s">
        <v>25</v>
      </c>
      <c r="F112" s="71">
        <v>1</v>
      </c>
      <c r="G112" s="71" t="s">
        <v>29</v>
      </c>
      <c r="H112" s="72">
        <v>40.833</v>
      </c>
      <c r="I112" s="68" t="s">
        <v>33</v>
      </c>
      <c r="J112" s="68" t="s">
        <v>33</v>
      </c>
      <c r="K112" s="68" t="s">
        <v>38</v>
      </c>
      <c r="L112" s="68" t="s">
        <v>40</v>
      </c>
      <c r="M112" s="71" t="s">
        <v>44</v>
      </c>
    </row>
    <row r="113" customHeight="true" spans="1:13">
      <c r="A113" s="66" t="s">
        <v>154</v>
      </c>
      <c r="B113" s="63">
        <v>85</v>
      </c>
      <c r="C113" s="64">
        <v>47</v>
      </c>
      <c r="D113" s="64">
        <v>51</v>
      </c>
      <c r="E113" s="70" t="s">
        <v>25</v>
      </c>
      <c r="F113" s="71">
        <v>1</v>
      </c>
      <c r="G113" s="71" t="s">
        <v>29</v>
      </c>
      <c r="H113" s="72">
        <v>36.302</v>
      </c>
      <c r="I113" s="68" t="s">
        <v>33</v>
      </c>
      <c r="J113" s="68" t="s">
        <v>33</v>
      </c>
      <c r="K113" s="68" t="s">
        <v>38</v>
      </c>
      <c r="L113" s="68" t="s">
        <v>40</v>
      </c>
      <c r="M113" s="71" t="s">
        <v>44</v>
      </c>
    </row>
    <row r="114" customHeight="true" spans="1:13">
      <c r="A114" s="66" t="s">
        <v>155</v>
      </c>
      <c r="B114" s="63">
        <v>85</v>
      </c>
      <c r="C114" s="64">
        <v>52</v>
      </c>
      <c r="D114" s="64">
        <v>62</v>
      </c>
      <c r="E114" s="70" t="s">
        <v>25</v>
      </c>
      <c r="F114" s="71">
        <v>1</v>
      </c>
      <c r="G114" s="71" t="s">
        <v>29</v>
      </c>
      <c r="H114" s="72">
        <v>38.35</v>
      </c>
      <c r="I114" s="68" t="s">
        <v>33</v>
      </c>
      <c r="J114" s="68" t="s">
        <v>33</v>
      </c>
      <c r="K114" s="68" t="s">
        <v>38</v>
      </c>
      <c r="L114" s="68" t="s">
        <v>40</v>
      </c>
      <c r="M114" s="71" t="s">
        <v>44</v>
      </c>
    </row>
    <row r="115" customHeight="true" spans="1:13">
      <c r="A115" s="66" t="s">
        <v>156</v>
      </c>
      <c r="B115" s="63">
        <v>85</v>
      </c>
      <c r="C115" s="64">
        <v>37</v>
      </c>
      <c r="D115" s="64">
        <v>35</v>
      </c>
      <c r="E115" s="70" t="s">
        <v>25</v>
      </c>
      <c r="F115" s="71">
        <v>1</v>
      </c>
      <c r="G115" s="71" t="s">
        <v>29</v>
      </c>
      <c r="H115" s="72">
        <v>26.834</v>
      </c>
      <c r="I115" s="68" t="s">
        <v>33</v>
      </c>
      <c r="J115" s="68" t="s">
        <v>33</v>
      </c>
      <c r="K115" s="68" t="s">
        <v>38</v>
      </c>
      <c r="L115" s="68" t="s">
        <v>40</v>
      </c>
      <c r="M115" s="71" t="s">
        <v>44</v>
      </c>
    </row>
    <row r="116" customHeight="true" spans="1:13">
      <c r="A116" s="62" t="s">
        <v>157</v>
      </c>
      <c r="B116" s="63">
        <v>85</v>
      </c>
      <c r="C116" s="64">
        <v>521</v>
      </c>
      <c r="D116" s="64">
        <v>480</v>
      </c>
      <c r="E116" s="70" t="s">
        <v>25</v>
      </c>
      <c r="F116" s="71">
        <v>1</v>
      </c>
      <c r="G116" s="71" t="s">
        <v>29</v>
      </c>
      <c r="H116" s="72">
        <v>510.065</v>
      </c>
      <c r="I116" s="68" t="s">
        <v>33</v>
      </c>
      <c r="J116" s="68" t="s">
        <v>33</v>
      </c>
      <c r="K116" s="68" t="s">
        <v>38</v>
      </c>
      <c r="L116" s="68" t="s">
        <v>40</v>
      </c>
      <c r="M116" s="71" t="s">
        <v>44</v>
      </c>
    </row>
    <row r="117" customHeight="true" spans="1:13">
      <c r="A117" s="65" t="s">
        <v>158</v>
      </c>
      <c r="B117" s="63">
        <v>85</v>
      </c>
      <c r="C117" s="64">
        <v>0</v>
      </c>
      <c r="D117" s="64">
        <v>0</v>
      </c>
      <c r="E117" s="70" t="s">
        <v>25</v>
      </c>
      <c r="F117" s="71">
        <v>1</v>
      </c>
      <c r="G117" s="71" t="s">
        <v>29</v>
      </c>
      <c r="H117" s="72">
        <v>0</v>
      </c>
      <c r="I117" s="68" t="s">
        <v>33</v>
      </c>
      <c r="J117" s="68" t="s">
        <v>33</v>
      </c>
      <c r="K117" s="68" t="s">
        <v>38</v>
      </c>
      <c r="L117" s="68" t="s">
        <v>40</v>
      </c>
      <c r="M117" s="71" t="s">
        <v>44</v>
      </c>
    </row>
    <row r="118" customHeight="true" spans="1:13">
      <c r="A118" s="66" t="s">
        <v>159</v>
      </c>
      <c r="B118" s="63">
        <v>85</v>
      </c>
      <c r="C118" s="64">
        <v>26</v>
      </c>
      <c r="D118" s="64">
        <v>32</v>
      </c>
      <c r="E118" s="70" t="s">
        <v>25</v>
      </c>
      <c r="F118" s="71">
        <v>1</v>
      </c>
      <c r="G118" s="71" t="s">
        <v>29</v>
      </c>
      <c r="H118" s="72">
        <v>45.23</v>
      </c>
      <c r="I118" s="68" t="s">
        <v>33</v>
      </c>
      <c r="J118" s="68" t="s">
        <v>33</v>
      </c>
      <c r="K118" s="68" t="s">
        <v>38</v>
      </c>
      <c r="L118" s="68" t="s">
        <v>40</v>
      </c>
      <c r="M118" s="71" t="s">
        <v>44</v>
      </c>
    </row>
    <row r="119" customHeight="true" spans="1:13">
      <c r="A119" s="66" t="s">
        <v>160</v>
      </c>
      <c r="B119" s="63">
        <v>85</v>
      </c>
      <c r="C119" s="64">
        <v>64</v>
      </c>
      <c r="D119" s="64">
        <v>87</v>
      </c>
      <c r="E119" s="70" t="s">
        <v>25</v>
      </c>
      <c r="F119" s="71">
        <v>1</v>
      </c>
      <c r="G119" s="71" t="s">
        <v>29</v>
      </c>
      <c r="H119" s="72">
        <v>99.231</v>
      </c>
      <c r="I119" s="68" t="s">
        <v>33</v>
      </c>
      <c r="J119" s="68" t="s">
        <v>33</v>
      </c>
      <c r="K119" s="68" t="s">
        <v>38</v>
      </c>
      <c r="L119" s="68" t="s">
        <v>40</v>
      </c>
      <c r="M119" s="71" t="s">
        <v>44</v>
      </c>
    </row>
    <row r="120" customHeight="true" spans="1:13">
      <c r="A120" s="66" t="s">
        <v>161</v>
      </c>
      <c r="B120" s="63">
        <v>85</v>
      </c>
      <c r="C120" s="64">
        <v>40</v>
      </c>
      <c r="D120" s="64">
        <v>33</v>
      </c>
      <c r="E120" s="70" t="s">
        <v>25</v>
      </c>
      <c r="F120" s="71">
        <v>1</v>
      </c>
      <c r="G120" s="71" t="s">
        <v>29</v>
      </c>
      <c r="H120" s="72">
        <v>27.288</v>
      </c>
      <c r="I120" s="68" t="s">
        <v>33</v>
      </c>
      <c r="J120" s="68" t="s">
        <v>33</v>
      </c>
      <c r="K120" s="68" t="s">
        <v>38</v>
      </c>
      <c r="L120" s="68" t="s">
        <v>40</v>
      </c>
      <c r="M120" s="71" t="s">
        <v>44</v>
      </c>
    </row>
    <row r="121" customHeight="true" spans="1:13">
      <c r="A121" s="66" t="s">
        <v>162</v>
      </c>
      <c r="B121" s="63">
        <v>85</v>
      </c>
      <c r="C121" s="64">
        <v>32</v>
      </c>
      <c r="D121" s="64">
        <v>16</v>
      </c>
      <c r="E121" s="70" t="s">
        <v>25</v>
      </c>
      <c r="F121" s="71">
        <v>1</v>
      </c>
      <c r="G121" s="71" t="s">
        <v>29</v>
      </c>
      <c r="H121" s="72">
        <v>32.992</v>
      </c>
      <c r="I121" s="68" t="s">
        <v>33</v>
      </c>
      <c r="J121" s="68" t="s">
        <v>33</v>
      </c>
      <c r="K121" s="68" t="s">
        <v>38</v>
      </c>
      <c r="L121" s="68" t="s">
        <v>40</v>
      </c>
      <c r="M121" s="71" t="s">
        <v>44</v>
      </c>
    </row>
    <row r="122" customHeight="true" spans="1:13">
      <c r="A122" s="66" t="s">
        <v>163</v>
      </c>
      <c r="B122" s="63">
        <v>85</v>
      </c>
      <c r="C122" s="64">
        <v>36</v>
      </c>
      <c r="D122" s="64">
        <v>22</v>
      </c>
      <c r="E122" s="70" t="s">
        <v>25</v>
      </c>
      <c r="F122" s="71">
        <v>1</v>
      </c>
      <c r="G122" s="71" t="s">
        <v>29</v>
      </c>
      <c r="H122" s="72">
        <v>25.166</v>
      </c>
      <c r="I122" s="68" t="s">
        <v>33</v>
      </c>
      <c r="J122" s="68" t="s">
        <v>33</v>
      </c>
      <c r="K122" s="68" t="s">
        <v>38</v>
      </c>
      <c r="L122" s="68" t="s">
        <v>40</v>
      </c>
      <c r="M122" s="71" t="s">
        <v>44</v>
      </c>
    </row>
    <row r="123" customHeight="true" spans="1:13">
      <c r="A123" s="66" t="s">
        <v>164</v>
      </c>
      <c r="B123" s="63">
        <v>85</v>
      </c>
      <c r="C123" s="64">
        <v>41</v>
      </c>
      <c r="D123" s="64">
        <v>24</v>
      </c>
      <c r="E123" s="70" t="s">
        <v>25</v>
      </c>
      <c r="F123" s="71">
        <v>1</v>
      </c>
      <c r="G123" s="71" t="s">
        <v>29</v>
      </c>
      <c r="H123" s="72">
        <v>26.927</v>
      </c>
      <c r="I123" s="68" t="s">
        <v>33</v>
      </c>
      <c r="J123" s="68" t="s">
        <v>33</v>
      </c>
      <c r="K123" s="68" t="s">
        <v>38</v>
      </c>
      <c r="L123" s="68" t="s">
        <v>40</v>
      </c>
      <c r="M123" s="71" t="s">
        <v>44</v>
      </c>
    </row>
    <row r="124" customHeight="true" spans="1:13">
      <c r="A124" s="66" t="s">
        <v>165</v>
      </c>
      <c r="B124" s="63">
        <v>85</v>
      </c>
      <c r="C124" s="64">
        <v>51</v>
      </c>
      <c r="D124" s="64">
        <v>48</v>
      </c>
      <c r="E124" s="70" t="s">
        <v>25</v>
      </c>
      <c r="F124" s="71">
        <v>1</v>
      </c>
      <c r="G124" s="71" t="s">
        <v>29</v>
      </c>
      <c r="H124" s="72">
        <v>57.21</v>
      </c>
      <c r="I124" s="68" t="s">
        <v>33</v>
      </c>
      <c r="J124" s="68" t="s">
        <v>33</v>
      </c>
      <c r="K124" s="68" t="s">
        <v>38</v>
      </c>
      <c r="L124" s="68" t="s">
        <v>40</v>
      </c>
      <c r="M124" s="71" t="s">
        <v>44</v>
      </c>
    </row>
    <row r="125" customHeight="true" spans="1:13">
      <c r="A125" s="66" t="s">
        <v>166</v>
      </c>
      <c r="B125" s="63">
        <v>85</v>
      </c>
      <c r="C125" s="64">
        <v>52</v>
      </c>
      <c r="D125" s="64">
        <v>42</v>
      </c>
      <c r="E125" s="70" t="s">
        <v>25</v>
      </c>
      <c r="F125" s="71">
        <v>1</v>
      </c>
      <c r="G125" s="71" t="s">
        <v>29</v>
      </c>
      <c r="H125" s="72">
        <v>48.365</v>
      </c>
      <c r="I125" s="68" t="s">
        <v>33</v>
      </c>
      <c r="J125" s="68" t="s">
        <v>33</v>
      </c>
      <c r="K125" s="68" t="s">
        <v>38</v>
      </c>
      <c r="L125" s="68" t="s">
        <v>40</v>
      </c>
      <c r="M125" s="71" t="s">
        <v>44</v>
      </c>
    </row>
    <row r="126" customHeight="true" spans="1:13">
      <c r="A126" s="66" t="s">
        <v>167</v>
      </c>
      <c r="B126" s="63">
        <v>85</v>
      </c>
      <c r="C126" s="64">
        <v>44</v>
      </c>
      <c r="D126" s="64">
        <v>38</v>
      </c>
      <c r="E126" s="70" t="s">
        <v>25</v>
      </c>
      <c r="F126" s="71">
        <v>1</v>
      </c>
      <c r="G126" s="71" t="s">
        <v>29</v>
      </c>
      <c r="H126" s="72">
        <v>30.637</v>
      </c>
      <c r="I126" s="68" t="s">
        <v>33</v>
      </c>
      <c r="J126" s="68" t="s">
        <v>33</v>
      </c>
      <c r="K126" s="68" t="s">
        <v>38</v>
      </c>
      <c r="L126" s="68" t="s">
        <v>40</v>
      </c>
      <c r="M126" s="71" t="s">
        <v>44</v>
      </c>
    </row>
    <row r="127" customHeight="true" spans="1:13">
      <c r="A127" s="66" t="s">
        <v>168</v>
      </c>
      <c r="B127" s="63">
        <v>85</v>
      </c>
      <c r="C127" s="64">
        <v>83</v>
      </c>
      <c r="D127" s="64">
        <v>86</v>
      </c>
      <c r="E127" s="70" t="s">
        <v>25</v>
      </c>
      <c r="F127" s="71">
        <v>1</v>
      </c>
      <c r="G127" s="71" t="s">
        <v>29</v>
      </c>
      <c r="H127" s="72">
        <v>59.369</v>
      </c>
      <c r="I127" s="68" t="s">
        <v>33</v>
      </c>
      <c r="J127" s="68" t="s">
        <v>33</v>
      </c>
      <c r="K127" s="68" t="s">
        <v>38</v>
      </c>
      <c r="L127" s="68" t="s">
        <v>40</v>
      </c>
      <c r="M127" s="71" t="s">
        <v>44</v>
      </c>
    </row>
    <row r="128" customHeight="true" spans="1:13">
      <c r="A128" s="66" t="s">
        <v>169</v>
      </c>
      <c r="B128" s="63">
        <v>85</v>
      </c>
      <c r="C128" s="64">
        <v>52</v>
      </c>
      <c r="D128" s="64">
        <v>52</v>
      </c>
      <c r="E128" s="70" t="s">
        <v>25</v>
      </c>
      <c r="F128" s="71">
        <v>1</v>
      </c>
      <c r="G128" s="71" t="s">
        <v>29</v>
      </c>
      <c r="H128" s="72">
        <v>57.65</v>
      </c>
      <c r="I128" s="68" t="s">
        <v>33</v>
      </c>
      <c r="J128" s="68" t="s">
        <v>33</v>
      </c>
      <c r="K128" s="68" t="s">
        <v>38</v>
      </c>
      <c r="L128" s="68" t="s">
        <v>40</v>
      </c>
      <c r="M128" s="71" t="s">
        <v>44</v>
      </c>
    </row>
    <row r="129" customHeight="true" spans="1:13">
      <c r="A129" s="62" t="s">
        <v>170</v>
      </c>
      <c r="B129" s="63">
        <v>85</v>
      </c>
      <c r="C129" s="64">
        <v>304</v>
      </c>
      <c r="D129" s="64">
        <v>329</v>
      </c>
      <c r="E129" s="70" t="s">
        <v>25</v>
      </c>
      <c r="F129" s="71">
        <v>1</v>
      </c>
      <c r="G129" s="71" t="s">
        <v>29</v>
      </c>
      <c r="H129" s="72">
        <v>222.12</v>
      </c>
      <c r="I129" s="68" t="s">
        <v>33</v>
      </c>
      <c r="J129" s="68" t="s">
        <v>33</v>
      </c>
      <c r="K129" s="68" t="s">
        <v>38</v>
      </c>
      <c r="L129" s="68" t="s">
        <v>40</v>
      </c>
      <c r="M129" s="71" t="s">
        <v>44</v>
      </c>
    </row>
    <row r="130" customHeight="true" spans="1:13">
      <c r="A130" s="65" t="s">
        <v>171</v>
      </c>
      <c r="B130" s="63">
        <v>85</v>
      </c>
      <c r="C130" s="64">
        <v>0</v>
      </c>
      <c r="D130" s="64">
        <v>0</v>
      </c>
      <c r="E130" s="70" t="s">
        <v>25</v>
      </c>
      <c r="F130" s="71">
        <v>1</v>
      </c>
      <c r="G130" s="71" t="s">
        <v>29</v>
      </c>
      <c r="H130" s="72">
        <v>0</v>
      </c>
      <c r="I130" s="68" t="s">
        <v>33</v>
      </c>
      <c r="J130" s="68" t="s">
        <v>33</v>
      </c>
      <c r="K130" s="68" t="s">
        <v>38</v>
      </c>
      <c r="L130" s="68" t="s">
        <v>40</v>
      </c>
      <c r="M130" s="71" t="s">
        <v>44</v>
      </c>
    </row>
    <row r="131" customHeight="true" spans="1:13">
      <c r="A131" s="66" t="s">
        <v>172</v>
      </c>
      <c r="B131" s="63">
        <v>85</v>
      </c>
      <c r="C131" s="64">
        <v>97</v>
      </c>
      <c r="D131" s="64">
        <v>130</v>
      </c>
      <c r="E131" s="70" t="s">
        <v>25</v>
      </c>
      <c r="F131" s="71">
        <v>1</v>
      </c>
      <c r="G131" s="71" t="s">
        <v>29</v>
      </c>
      <c r="H131" s="72">
        <v>81.765</v>
      </c>
      <c r="I131" s="68" t="s">
        <v>33</v>
      </c>
      <c r="J131" s="68" t="s">
        <v>33</v>
      </c>
      <c r="K131" s="68" t="s">
        <v>38</v>
      </c>
      <c r="L131" s="68" t="s">
        <v>40</v>
      </c>
      <c r="M131" s="71" t="s">
        <v>44</v>
      </c>
    </row>
    <row r="132" customHeight="true" spans="1:13">
      <c r="A132" s="66" t="s">
        <v>173</v>
      </c>
      <c r="B132" s="63">
        <v>85</v>
      </c>
      <c r="C132" s="64">
        <v>57</v>
      </c>
      <c r="D132" s="64">
        <v>57</v>
      </c>
      <c r="E132" s="70" t="s">
        <v>25</v>
      </c>
      <c r="F132" s="71">
        <v>1</v>
      </c>
      <c r="G132" s="71" t="s">
        <v>29</v>
      </c>
      <c r="H132" s="72">
        <v>32.599</v>
      </c>
      <c r="I132" s="68" t="s">
        <v>33</v>
      </c>
      <c r="J132" s="68" t="s">
        <v>33</v>
      </c>
      <c r="K132" s="68" t="s">
        <v>38</v>
      </c>
      <c r="L132" s="68" t="s">
        <v>40</v>
      </c>
      <c r="M132" s="71" t="s">
        <v>44</v>
      </c>
    </row>
    <row r="133" customHeight="true" spans="1:13">
      <c r="A133" s="66" t="s">
        <v>174</v>
      </c>
      <c r="B133" s="63">
        <v>85</v>
      </c>
      <c r="C133" s="64">
        <v>45</v>
      </c>
      <c r="D133" s="64">
        <v>42</v>
      </c>
      <c r="E133" s="70" t="s">
        <v>25</v>
      </c>
      <c r="F133" s="71">
        <v>1</v>
      </c>
      <c r="G133" s="71" t="s">
        <v>29</v>
      </c>
      <c r="H133" s="72">
        <v>31.829</v>
      </c>
      <c r="I133" s="68" t="s">
        <v>33</v>
      </c>
      <c r="J133" s="68" t="s">
        <v>33</v>
      </c>
      <c r="K133" s="68" t="s">
        <v>38</v>
      </c>
      <c r="L133" s="68" t="s">
        <v>40</v>
      </c>
      <c r="M133" s="71" t="s">
        <v>44</v>
      </c>
    </row>
    <row r="134" customHeight="true" spans="1:13">
      <c r="A134" s="66" t="s">
        <v>175</v>
      </c>
      <c r="B134" s="63">
        <v>85</v>
      </c>
      <c r="C134" s="64">
        <v>50</v>
      </c>
      <c r="D134" s="64">
        <v>61</v>
      </c>
      <c r="E134" s="70" t="s">
        <v>25</v>
      </c>
      <c r="F134" s="71">
        <v>1</v>
      </c>
      <c r="G134" s="71" t="s">
        <v>29</v>
      </c>
      <c r="H134" s="72">
        <v>37.595</v>
      </c>
      <c r="I134" s="68" t="s">
        <v>33</v>
      </c>
      <c r="J134" s="68" t="s">
        <v>33</v>
      </c>
      <c r="K134" s="68" t="s">
        <v>38</v>
      </c>
      <c r="L134" s="68" t="s">
        <v>40</v>
      </c>
      <c r="M134" s="71" t="s">
        <v>44</v>
      </c>
    </row>
    <row r="135" customHeight="true" spans="1:13">
      <c r="A135" s="66" t="s">
        <v>176</v>
      </c>
      <c r="B135" s="63">
        <v>85</v>
      </c>
      <c r="C135" s="64">
        <v>28</v>
      </c>
      <c r="D135" s="64">
        <v>19</v>
      </c>
      <c r="E135" s="70" t="s">
        <v>25</v>
      </c>
      <c r="F135" s="71">
        <v>1</v>
      </c>
      <c r="G135" s="71" t="s">
        <v>29</v>
      </c>
      <c r="H135" s="72">
        <v>22.89</v>
      </c>
      <c r="I135" s="68" t="s">
        <v>33</v>
      </c>
      <c r="J135" s="68" t="s">
        <v>33</v>
      </c>
      <c r="K135" s="68" t="s">
        <v>38</v>
      </c>
      <c r="L135" s="68" t="s">
        <v>40</v>
      </c>
      <c r="M135" s="71" t="s">
        <v>44</v>
      </c>
    </row>
    <row r="136" customHeight="true" spans="1:13">
      <c r="A136" s="66" t="s">
        <v>177</v>
      </c>
      <c r="B136" s="63">
        <v>85</v>
      </c>
      <c r="C136" s="64">
        <v>27</v>
      </c>
      <c r="D136" s="64">
        <v>20</v>
      </c>
      <c r="E136" s="70" t="s">
        <v>25</v>
      </c>
      <c r="F136" s="71">
        <v>1</v>
      </c>
      <c r="G136" s="71" t="s">
        <v>29</v>
      </c>
      <c r="H136" s="72">
        <v>15.442</v>
      </c>
      <c r="I136" s="68" t="s">
        <v>33</v>
      </c>
      <c r="J136" s="68" t="s">
        <v>33</v>
      </c>
      <c r="K136" s="68" t="s">
        <v>38</v>
      </c>
      <c r="L136" s="68" t="s">
        <v>40</v>
      </c>
      <c r="M136" s="71" t="s">
        <v>44</v>
      </c>
    </row>
    <row r="137" customHeight="true" spans="1:13">
      <c r="A137" s="62" t="s">
        <v>178</v>
      </c>
      <c r="B137" s="63">
        <v>85</v>
      </c>
      <c r="C137" s="64">
        <v>268</v>
      </c>
      <c r="D137" s="64">
        <v>229</v>
      </c>
      <c r="E137" s="70" t="s">
        <v>25</v>
      </c>
      <c r="F137" s="71">
        <v>1</v>
      </c>
      <c r="G137" s="71" t="s">
        <v>29</v>
      </c>
      <c r="H137" s="72">
        <v>270.496</v>
      </c>
      <c r="I137" s="68" t="s">
        <v>33</v>
      </c>
      <c r="J137" s="68" t="s">
        <v>33</v>
      </c>
      <c r="K137" s="68" t="s">
        <v>38</v>
      </c>
      <c r="L137" s="68" t="s">
        <v>40</v>
      </c>
      <c r="M137" s="71" t="s">
        <v>44</v>
      </c>
    </row>
    <row r="138" customHeight="true" spans="1:13">
      <c r="A138" s="65" t="s">
        <v>179</v>
      </c>
      <c r="B138" s="63">
        <v>85</v>
      </c>
      <c r="C138" s="64">
        <v>0</v>
      </c>
      <c r="D138" s="64">
        <v>0</v>
      </c>
      <c r="E138" s="70" t="s">
        <v>25</v>
      </c>
      <c r="F138" s="71">
        <v>1</v>
      </c>
      <c r="G138" s="71" t="s">
        <v>29</v>
      </c>
      <c r="H138" s="72">
        <v>0</v>
      </c>
      <c r="I138" s="68" t="s">
        <v>33</v>
      </c>
      <c r="J138" s="68" t="s">
        <v>33</v>
      </c>
      <c r="K138" s="68" t="s">
        <v>38</v>
      </c>
      <c r="L138" s="68" t="s">
        <v>40</v>
      </c>
      <c r="M138" s="71" t="s">
        <v>44</v>
      </c>
    </row>
    <row r="139" customHeight="true" spans="1:13">
      <c r="A139" s="66" t="s">
        <v>180</v>
      </c>
      <c r="B139" s="63">
        <v>85</v>
      </c>
      <c r="C139" s="64">
        <v>36</v>
      </c>
      <c r="D139" s="64">
        <v>31</v>
      </c>
      <c r="E139" s="70" t="s">
        <v>25</v>
      </c>
      <c r="F139" s="71">
        <v>1</v>
      </c>
      <c r="G139" s="71" t="s">
        <v>29</v>
      </c>
      <c r="H139" s="72">
        <v>37.701</v>
      </c>
      <c r="I139" s="68" t="s">
        <v>33</v>
      </c>
      <c r="J139" s="68" t="s">
        <v>33</v>
      </c>
      <c r="K139" s="68" t="s">
        <v>38</v>
      </c>
      <c r="L139" s="68" t="s">
        <v>40</v>
      </c>
      <c r="M139" s="71" t="s">
        <v>44</v>
      </c>
    </row>
    <row r="140" customHeight="true" spans="1:13">
      <c r="A140" s="66" t="s">
        <v>181</v>
      </c>
      <c r="B140" s="63">
        <v>85</v>
      </c>
      <c r="C140" s="64">
        <v>46</v>
      </c>
      <c r="D140" s="64">
        <v>46</v>
      </c>
      <c r="E140" s="70" t="s">
        <v>25</v>
      </c>
      <c r="F140" s="71">
        <v>1</v>
      </c>
      <c r="G140" s="71" t="s">
        <v>29</v>
      </c>
      <c r="H140" s="72">
        <v>46.005</v>
      </c>
      <c r="I140" s="68" t="s">
        <v>33</v>
      </c>
      <c r="J140" s="68" t="s">
        <v>33</v>
      </c>
      <c r="K140" s="68" t="s">
        <v>38</v>
      </c>
      <c r="L140" s="68" t="s">
        <v>40</v>
      </c>
      <c r="M140" s="71" t="s">
        <v>44</v>
      </c>
    </row>
    <row r="141" customHeight="true" spans="1:13">
      <c r="A141" s="66" t="s">
        <v>182</v>
      </c>
      <c r="B141" s="63">
        <v>85</v>
      </c>
      <c r="C141" s="64">
        <v>45</v>
      </c>
      <c r="D141" s="64">
        <v>43</v>
      </c>
      <c r="E141" s="70" t="s">
        <v>25</v>
      </c>
      <c r="F141" s="71">
        <v>1</v>
      </c>
      <c r="G141" s="71" t="s">
        <v>29</v>
      </c>
      <c r="H141" s="72">
        <v>41.532</v>
      </c>
      <c r="I141" s="68" t="s">
        <v>33</v>
      </c>
      <c r="J141" s="68" t="s">
        <v>33</v>
      </c>
      <c r="K141" s="68" t="s">
        <v>38</v>
      </c>
      <c r="L141" s="68" t="s">
        <v>40</v>
      </c>
      <c r="M141" s="71" t="s">
        <v>44</v>
      </c>
    </row>
    <row r="142" customHeight="true" spans="1:13">
      <c r="A142" s="66" t="s">
        <v>183</v>
      </c>
      <c r="B142" s="63">
        <v>85</v>
      </c>
      <c r="C142" s="64">
        <v>32</v>
      </c>
      <c r="D142" s="64">
        <v>25</v>
      </c>
      <c r="E142" s="70" t="s">
        <v>25</v>
      </c>
      <c r="F142" s="71">
        <v>1</v>
      </c>
      <c r="G142" s="71" t="s">
        <v>29</v>
      </c>
      <c r="H142" s="72">
        <v>38.329</v>
      </c>
      <c r="I142" s="68" t="s">
        <v>33</v>
      </c>
      <c r="J142" s="68" t="s">
        <v>33</v>
      </c>
      <c r="K142" s="68" t="s">
        <v>38</v>
      </c>
      <c r="L142" s="68" t="s">
        <v>40</v>
      </c>
      <c r="M142" s="71" t="s">
        <v>44</v>
      </c>
    </row>
    <row r="143" customHeight="true" spans="1:13">
      <c r="A143" s="66" t="s">
        <v>184</v>
      </c>
      <c r="B143" s="63">
        <v>85</v>
      </c>
      <c r="C143" s="64">
        <v>37</v>
      </c>
      <c r="D143" s="64">
        <v>29</v>
      </c>
      <c r="E143" s="70" t="s">
        <v>25</v>
      </c>
      <c r="F143" s="71">
        <v>1</v>
      </c>
      <c r="G143" s="71" t="s">
        <v>29</v>
      </c>
      <c r="H143" s="72">
        <v>39.627</v>
      </c>
      <c r="I143" s="68" t="s">
        <v>33</v>
      </c>
      <c r="J143" s="68" t="s">
        <v>33</v>
      </c>
      <c r="K143" s="68" t="s">
        <v>38</v>
      </c>
      <c r="L143" s="68" t="s">
        <v>40</v>
      </c>
      <c r="M143" s="71" t="s">
        <v>44</v>
      </c>
    </row>
    <row r="144" customHeight="true" spans="1:13">
      <c r="A144" s="66" t="s">
        <v>185</v>
      </c>
      <c r="B144" s="63">
        <v>85</v>
      </c>
      <c r="C144" s="64">
        <v>49</v>
      </c>
      <c r="D144" s="64">
        <v>45</v>
      </c>
      <c r="E144" s="70" t="s">
        <v>25</v>
      </c>
      <c r="F144" s="71">
        <v>1</v>
      </c>
      <c r="G144" s="71" t="s">
        <v>29</v>
      </c>
      <c r="H144" s="72">
        <v>48.922</v>
      </c>
      <c r="I144" s="68" t="s">
        <v>33</v>
      </c>
      <c r="J144" s="68" t="s">
        <v>33</v>
      </c>
      <c r="K144" s="68" t="s">
        <v>38</v>
      </c>
      <c r="L144" s="68" t="s">
        <v>40</v>
      </c>
      <c r="M144" s="71" t="s">
        <v>44</v>
      </c>
    </row>
    <row r="145" customHeight="true" spans="1:13">
      <c r="A145" s="66" t="s">
        <v>186</v>
      </c>
      <c r="B145" s="63">
        <v>85</v>
      </c>
      <c r="C145" s="64">
        <v>23</v>
      </c>
      <c r="D145" s="64">
        <v>10</v>
      </c>
      <c r="E145" s="70" t="s">
        <v>25</v>
      </c>
      <c r="F145" s="71">
        <v>1</v>
      </c>
      <c r="G145" s="71" t="s">
        <v>29</v>
      </c>
      <c r="H145" s="72">
        <v>18.38</v>
      </c>
      <c r="I145" s="68" t="s">
        <v>33</v>
      </c>
      <c r="J145" s="68" t="s">
        <v>33</v>
      </c>
      <c r="K145" s="68" t="s">
        <v>38</v>
      </c>
      <c r="L145" s="68" t="s">
        <v>40</v>
      </c>
      <c r="M145" s="71" t="s">
        <v>44</v>
      </c>
    </row>
  </sheetData>
  <sheetProtection formatCells="0" formatColumns="0" formatRows="0" autoFilter="0" pivotTables="0"/>
  <autoFilter ref="A5:M145">
    <extLst/>
  </autoFilter>
  <mergeCells count="8">
    <mergeCell ref="A2:M2"/>
    <mergeCell ref="B3:J3"/>
    <mergeCell ref="K3:L3"/>
    <mergeCell ref="B4:D4"/>
    <mergeCell ref="E4:F4"/>
    <mergeCell ref="H4:J4"/>
    <mergeCell ref="K4:L4"/>
    <mergeCell ref="A3:A5"/>
  </mergeCells>
  <printOptions horizontalCentered="true"/>
  <pageMargins left="0.590277777777778" right="0.590277777777778" top="0.590277777777778" bottom="0.590277777777778" header="0.491666666666667" footer="0.491666666666667"/>
  <pageSetup paperSize="9" scale="88" firstPageNumber="14" fitToHeight="0" orientation="landscape" useFirstPageNumber="true" horizontalDpi="600"/>
  <headerFooter differentOddEven="1">
    <oddFooter>&amp;L—&amp;P—</oddFooter>
    <evenFooter>&amp;R—&amp;P—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F21"/>
  <sheetViews>
    <sheetView view="pageBreakPreview" zoomScaleNormal="100" zoomScaleSheetLayoutView="100" topLeftCell="A9" workbookViewId="0">
      <selection activeCell="F21" sqref="F21"/>
    </sheetView>
  </sheetViews>
  <sheetFormatPr defaultColWidth="9" defaultRowHeight="28" customHeight="true" outlineLevelCol="5"/>
  <cols>
    <col min="1" max="1" width="6.625" style="21" customWidth="true"/>
    <col min="2" max="2" width="12.625" style="21" customWidth="true"/>
    <col min="3" max="3" width="13.775" style="21" customWidth="true"/>
    <col min="4" max="5" width="24.125" style="21" customWidth="true"/>
    <col min="6" max="6" width="16.625" style="21" customWidth="true"/>
    <col min="7" max="16384" width="9" style="21"/>
  </cols>
  <sheetData>
    <row r="1" s="20" customFormat="true" ht="18.75" customHeight="true" spans="1:6">
      <c r="A1" s="22" t="s">
        <v>187</v>
      </c>
      <c r="B1" s="23"/>
      <c r="C1" s="24"/>
      <c r="D1" s="24"/>
      <c r="E1" s="24"/>
      <c r="F1" s="24"/>
    </row>
    <row r="2" s="21" customFormat="true" ht="35" customHeight="true" spans="1:6">
      <c r="A2" s="25" t="s">
        <v>188</v>
      </c>
      <c r="B2" s="25"/>
      <c r="C2" s="25"/>
      <c r="D2" s="25"/>
      <c r="E2" s="25"/>
      <c r="F2" s="25"/>
    </row>
    <row r="3" s="21" customFormat="true" customHeight="true" spans="1:6">
      <c r="A3" s="26" t="s">
        <v>2</v>
      </c>
      <c r="B3" s="26"/>
      <c r="C3" s="26"/>
      <c r="D3" s="26"/>
      <c r="E3" s="26"/>
      <c r="F3" s="26"/>
    </row>
    <row r="4" s="21" customFormat="true" customHeight="true" spans="1:6">
      <c r="A4" s="27" t="s">
        <v>3</v>
      </c>
      <c r="B4" s="27"/>
      <c r="C4" s="28" t="s">
        <v>189</v>
      </c>
      <c r="D4" s="28"/>
      <c r="E4" s="28"/>
      <c r="F4" s="28"/>
    </row>
    <row r="5" s="21" customFormat="true" customHeight="true" spans="1:6">
      <c r="A5" s="27" t="s">
        <v>5</v>
      </c>
      <c r="B5" s="27"/>
      <c r="C5" s="28" t="s">
        <v>6</v>
      </c>
      <c r="D5" s="28"/>
      <c r="E5" s="28"/>
      <c r="F5" s="28"/>
    </row>
    <row r="6" s="21" customFormat="true" customHeight="true" spans="1:6">
      <c r="A6" s="29" t="s">
        <v>7</v>
      </c>
      <c r="B6" s="29"/>
      <c r="C6" s="30" t="s">
        <v>8</v>
      </c>
      <c r="D6" s="30"/>
      <c r="E6" s="46">
        <f>SUM(E7:F8)</f>
        <v>10614</v>
      </c>
      <c r="F6" s="46"/>
    </row>
    <row r="7" s="21" customFormat="true" customHeight="true" spans="1:6">
      <c r="A7" s="29"/>
      <c r="B7" s="29"/>
      <c r="C7" s="31" t="s">
        <v>9</v>
      </c>
      <c r="D7" s="31"/>
      <c r="E7" s="47">
        <v>10614</v>
      </c>
      <c r="F7" s="47"/>
    </row>
    <row r="8" s="21" customFormat="true" customHeight="true" spans="1:6">
      <c r="A8" s="29"/>
      <c r="B8" s="29"/>
      <c r="C8" s="32" t="s">
        <v>10</v>
      </c>
      <c r="D8" s="32"/>
      <c r="E8" s="47"/>
      <c r="F8" s="47"/>
    </row>
    <row r="9" s="21" customFormat="true" ht="120" customHeight="true" spans="1:6">
      <c r="A9" s="33" t="s">
        <v>11</v>
      </c>
      <c r="B9" s="34" t="s">
        <v>190</v>
      </c>
      <c r="C9" s="35"/>
      <c r="D9" s="35"/>
      <c r="E9" s="35"/>
      <c r="F9" s="48"/>
    </row>
    <row r="10" ht="33" customHeight="true" spans="1:6">
      <c r="A10" s="36" t="s">
        <v>13</v>
      </c>
      <c r="B10" s="37" t="s">
        <v>14</v>
      </c>
      <c r="C10" s="37" t="s">
        <v>15</v>
      </c>
      <c r="D10" s="37" t="s">
        <v>16</v>
      </c>
      <c r="E10" s="37"/>
      <c r="F10" s="37" t="s">
        <v>17</v>
      </c>
    </row>
    <row r="11" ht="33" customHeight="true" spans="1:6">
      <c r="A11" s="36"/>
      <c r="B11" s="38" t="s">
        <v>18</v>
      </c>
      <c r="C11" s="38" t="s">
        <v>19</v>
      </c>
      <c r="D11" s="39" t="s">
        <v>191</v>
      </c>
      <c r="E11" s="39"/>
      <c r="F11" s="49">
        <v>4843</v>
      </c>
    </row>
    <row r="12" ht="33" customHeight="true" spans="1:6">
      <c r="A12" s="36"/>
      <c r="B12" s="40"/>
      <c r="C12" s="40"/>
      <c r="D12" s="39" t="s">
        <v>192</v>
      </c>
      <c r="E12" s="39"/>
      <c r="F12" s="50">
        <v>1070</v>
      </c>
    </row>
    <row r="13" ht="33" customHeight="true" spans="1:6">
      <c r="A13" s="36"/>
      <c r="B13" s="40"/>
      <c r="C13" s="40"/>
      <c r="D13" s="39" t="s">
        <v>193</v>
      </c>
      <c r="E13" s="39"/>
      <c r="F13" s="51">
        <v>2000</v>
      </c>
    </row>
    <row r="14" ht="33" customHeight="true" spans="1:6">
      <c r="A14" s="36"/>
      <c r="B14" s="40"/>
      <c r="C14" s="41" t="s">
        <v>23</v>
      </c>
      <c r="D14" s="42" t="s">
        <v>26</v>
      </c>
      <c r="E14" s="42"/>
      <c r="F14" s="52">
        <v>1</v>
      </c>
    </row>
    <row r="15" ht="33" customHeight="true" spans="1:6">
      <c r="A15" s="36"/>
      <c r="B15" s="40"/>
      <c r="C15" s="41" t="s">
        <v>27</v>
      </c>
      <c r="D15" s="39" t="s">
        <v>28</v>
      </c>
      <c r="E15" s="39"/>
      <c r="F15" s="52" t="s">
        <v>29</v>
      </c>
    </row>
    <row r="16" ht="33" customHeight="true" spans="1:6">
      <c r="A16" s="36"/>
      <c r="B16" s="40"/>
      <c r="C16" s="43" t="s">
        <v>30</v>
      </c>
      <c r="D16" s="39" t="s">
        <v>194</v>
      </c>
      <c r="E16" s="39"/>
      <c r="F16" s="45" t="s">
        <v>195</v>
      </c>
    </row>
    <row r="17" ht="33" customHeight="true" spans="1:6">
      <c r="A17" s="36"/>
      <c r="B17" s="40"/>
      <c r="C17" s="44"/>
      <c r="D17" s="39" t="s">
        <v>196</v>
      </c>
      <c r="E17" s="39"/>
      <c r="F17" s="45" t="s">
        <v>197</v>
      </c>
    </row>
    <row r="18" ht="33" customHeight="true" spans="1:6">
      <c r="A18" s="36"/>
      <c r="B18" s="40"/>
      <c r="C18" s="44"/>
      <c r="D18" s="39" t="s">
        <v>198</v>
      </c>
      <c r="E18" s="39"/>
      <c r="F18" s="45" t="s">
        <v>199</v>
      </c>
    </row>
    <row r="19" ht="33" customHeight="true" spans="1:6">
      <c r="A19" s="36"/>
      <c r="B19" s="38" t="s">
        <v>35</v>
      </c>
      <c r="C19" s="43" t="s">
        <v>200</v>
      </c>
      <c r="D19" s="39" t="s">
        <v>201</v>
      </c>
      <c r="E19" s="39"/>
      <c r="F19" s="41" t="s">
        <v>44</v>
      </c>
    </row>
    <row r="20" ht="33" customHeight="true" spans="1:6">
      <c r="A20" s="36"/>
      <c r="B20" s="41" t="s">
        <v>41</v>
      </c>
      <c r="C20" s="45" t="s">
        <v>42</v>
      </c>
      <c r="D20" s="39" t="s">
        <v>202</v>
      </c>
      <c r="E20" s="39"/>
      <c r="F20" s="52" t="s">
        <v>44</v>
      </c>
    </row>
    <row r="21" ht="33" customHeight="true" spans="1:6">
      <c r="A21" s="36"/>
      <c r="B21" s="41"/>
      <c r="C21" s="45"/>
      <c r="D21" s="39" t="s">
        <v>203</v>
      </c>
      <c r="E21" s="39"/>
      <c r="F21" s="52" t="s">
        <v>44</v>
      </c>
    </row>
  </sheetData>
  <sheetProtection formatCells="0" formatColumns="0" formatRows="0" autoFilter="0" pivotTables="0"/>
  <mergeCells count="31">
    <mergeCell ref="A2:F2"/>
    <mergeCell ref="A4:B4"/>
    <mergeCell ref="C4:F4"/>
    <mergeCell ref="A5:B5"/>
    <mergeCell ref="C5:F5"/>
    <mergeCell ref="C6:D6"/>
    <mergeCell ref="E6:F6"/>
    <mergeCell ref="C7:D7"/>
    <mergeCell ref="E7:F7"/>
    <mergeCell ref="C8:D8"/>
    <mergeCell ref="E8:F8"/>
    <mergeCell ref="B9:F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A10:A21"/>
    <mergeCell ref="B11:B18"/>
    <mergeCell ref="B20:B21"/>
    <mergeCell ref="C11:C13"/>
    <mergeCell ref="C16:C18"/>
    <mergeCell ref="C20:C21"/>
    <mergeCell ref="A6:B8"/>
  </mergeCells>
  <printOptions horizontalCentered="true"/>
  <pageMargins left="0.590277777777778" right="0.590277777777778" top="0.984027777777778" bottom="0.984027777777778" header="0.491666666666667" footer="0.491666666666667"/>
  <pageSetup paperSize="9" scale="94" firstPageNumber="22" orientation="portrait" useFirstPageNumber="true" horizontalDpi="600"/>
  <headerFooter>
    <oddFooter>&amp;L—&amp;P—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L163"/>
  <sheetViews>
    <sheetView tabSelected="1" workbookViewId="0">
      <pane ySplit="6" topLeftCell="A7" activePane="bottomLeft" state="frozen"/>
      <selection/>
      <selection pane="bottomLeft" activeCell="D11" sqref="D11"/>
    </sheetView>
  </sheetViews>
  <sheetFormatPr defaultColWidth="9" defaultRowHeight="23.5" customHeight="true"/>
  <cols>
    <col min="1" max="1" width="24.375" style="2" customWidth="true"/>
    <col min="2" max="2" width="11.625" style="2" customWidth="true"/>
    <col min="3" max="3" width="10.625" style="2" customWidth="true"/>
    <col min="4" max="4" width="12.625" style="2" customWidth="true"/>
    <col min="5" max="5" width="8.375" style="2" customWidth="true"/>
    <col min="6" max="6" width="11.625" style="2" customWidth="true"/>
    <col min="7" max="7" width="10.625" style="2" customWidth="true"/>
    <col min="8" max="9" width="12.625" style="2" customWidth="true"/>
    <col min="10" max="10" width="13.625" style="2" customWidth="true"/>
    <col min="11" max="11" width="13.125" style="2" customWidth="true"/>
    <col min="12" max="12" width="10.625" style="2" customWidth="true"/>
    <col min="13" max="16384" width="9" style="2"/>
  </cols>
  <sheetData>
    <row r="1" s="1" customFormat="true" customHeight="true" spans="1:12">
      <c r="A1" s="3" t="s">
        <v>204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="1" customFormat="true" ht="36" customHeight="true" spans="1:12">
      <c r="A2" s="5" t="s">
        <v>188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customHeight="true" spans="1:12">
      <c r="A3" s="6" t="s">
        <v>46</v>
      </c>
      <c r="B3" s="7" t="s">
        <v>18</v>
      </c>
      <c r="C3" s="7"/>
      <c r="D3" s="7"/>
      <c r="E3" s="7"/>
      <c r="F3" s="7"/>
      <c r="G3" s="7"/>
      <c r="H3" s="7"/>
      <c r="I3" s="7"/>
      <c r="J3" s="7" t="s">
        <v>35</v>
      </c>
      <c r="K3" s="7" t="s">
        <v>41</v>
      </c>
      <c r="L3" s="7"/>
    </row>
    <row r="4" customHeight="true" spans="1:12">
      <c r="A4" s="8"/>
      <c r="B4" s="7" t="s">
        <v>19</v>
      </c>
      <c r="C4" s="7"/>
      <c r="D4" s="7"/>
      <c r="E4" s="7" t="s">
        <v>23</v>
      </c>
      <c r="F4" s="7" t="s">
        <v>27</v>
      </c>
      <c r="G4" s="7" t="s">
        <v>30</v>
      </c>
      <c r="H4" s="7"/>
      <c r="I4" s="7"/>
      <c r="J4" s="7" t="s">
        <v>200</v>
      </c>
      <c r="K4" s="7" t="s">
        <v>42</v>
      </c>
      <c r="L4" s="7"/>
    </row>
    <row r="5" ht="40" customHeight="true" spans="1:12">
      <c r="A5" s="8"/>
      <c r="B5" s="9" t="s">
        <v>191</v>
      </c>
      <c r="C5" s="9" t="s">
        <v>192</v>
      </c>
      <c r="D5" s="9" t="s">
        <v>193</v>
      </c>
      <c r="E5" s="16" t="s">
        <v>26</v>
      </c>
      <c r="F5" s="17" t="s">
        <v>28</v>
      </c>
      <c r="G5" s="18" t="s">
        <v>194</v>
      </c>
      <c r="H5" s="18" t="s">
        <v>196</v>
      </c>
      <c r="I5" s="18" t="s">
        <v>198</v>
      </c>
      <c r="J5" s="18" t="s">
        <v>201</v>
      </c>
      <c r="K5" s="18" t="s">
        <v>202</v>
      </c>
      <c r="L5" s="18" t="s">
        <v>203</v>
      </c>
    </row>
    <row r="6" ht="22" customHeight="true" spans="1:12">
      <c r="A6" s="10" t="s">
        <v>47</v>
      </c>
      <c r="B6" s="11">
        <v>4843</v>
      </c>
      <c r="C6" s="12">
        <v>1070</v>
      </c>
      <c r="D6" s="13">
        <v>2000</v>
      </c>
      <c r="E6" s="19">
        <v>1</v>
      </c>
      <c r="F6" s="19" t="s">
        <v>29</v>
      </c>
      <c r="G6" s="17" t="s">
        <v>195</v>
      </c>
      <c r="H6" s="17" t="s">
        <v>197</v>
      </c>
      <c r="I6" s="17" t="s">
        <v>199</v>
      </c>
      <c r="J6" s="17" t="s">
        <v>44</v>
      </c>
      <c r="K6" s="19" t="s">
        <v>44</v>
      </c>
      <c r="L6" s="19" t="s">
        <v>44</v>
      </c>
    </row>
    <row r="7" ht="22" customHeight="true" spans="1:12">
      <c r="A7" s="10" t="s">
        <v>48</v>
      </c>
      <c r="B7" s="11">
        <v>871</v>
      </c>
      <c r="C7" s="12">
        <v>168</v>
      </c>
      <c r="D7" s="13">
        <v>269</v>
      </c>
      <c r="E7" s="19">
        <v>1</v>
      </c>
      <c r="F7" s="19" t="s">
        <v>29</v>
      </c>
      <c r="G7" s="17" t="s">
        <v>195</v>
      </c>
      <c r="H7" s="17" t="s">
        <v>197</v>
      </c>
      <c r="I7" s="17" t="s">
        <v>199</v>
      </c>
      <c r="J7" s="17" t="s">
        <v>44</v>
      </c>
      <c r="K7" s="19" t="s">
        <v>44</v>
      </c>
      <c r="L7" s="19" t="s">
        <v>44</v>
      </c>
    </row>
    <row r="8" ht="22" customHeight="true" spans="1:12">
      <c r="A8" s="14" t="s">
        <v>49</v>
      </c>
      <c r="B8" s="11">
        <v>0</v>
      </c>
      <c r="C8" s="12">
        <v>0</v>
      </c>
      <c r="D8" s="13">
        <v>0</v>
      </c>
      <c r="E8" s="19">
        <v>1</v>
      </c>
      <c r="F8" s="19" t="s">
        <v>29</v>
      </c>
      <c r="G8" s="17" t="s">
        <v>195</v>
      </c>
      <c r="H8" s="17" t="s">
        <v>197</v>
      </c>
      <c r="I8" s="17" t="s">
        <v>199</v>
      </c>
      <c r="J8" s="17" t="s">
        <v>44</v>
      </c>
      <c r="K8" s="19" t="s">
        <v>44</v>
      </c>
      <c r="L8" s="19" t="s">
        <v>44</v>
      </c>
    </row>
    <row r="9" ht="22" customHeight="true" spans="1:12">
      <c r="A9" s="15" t="s">
        <v>50</v>
      </c>
      <c r="B9" s="11">
        <v>57</v>
      </c>
      <c r="C9" s="12">
        <v>6</v>
      </c>
      <c r="D9" s="13">
        <v>11</v>
      </c>
      <c r="E9" s="19">
        <v>1</v>
      </c>
      <c r="F9" s="19" t="s">
        <v>29</v>
      </c>
      <c r="G9" s="17" t="s">
        <v>195</v>
      </c>
      <c r="H9" s="17" t="s">
        <v>197</v>
      </c>
      <c r="I9" s="17" t="s">
        <v>199</v>
      </c>
      <c r="J9" s="17" t="s">
        <v>44</v>
      </c>
      <c r="K9" s="19" t="s">
        <v>44</v>
      </c>
      <c r="L9" s="19" t="s">
        <v>44</v>
      </c>
    </row>
    <row r="10" ht="22" customHeight="true" spans="1:12">
      <c r="A10" s="15" t="s">
        <v>51</v>
      </c>
      <c r="B10" s="11">
        <v>122</v>
      </c>
      <c r="C10" s="12">
        <v>14</v>
      </c>
      <c r="D10" s="13">
        <v>13</v>
      </c>
      <c r="E10" s="19">
        <v>1</v>
      </c>
      <c r="F10" s="19" t="s">
        <v>29</v>
      </c>
      <c r="G10" s="17" t="s">
        <v>195</v>
      </c>
      <c r="H10" s="17" t="s">
        <v>197</v>
      </c>
      <c r="I10" s="17" t="s">
        <v>199</v>
      </c>
      <c r="J10" s="17" t="s">
        <v>44</v>
      </c>
      <c r="K10" s="19" t="s">
        <v>44</v>
      </c>
      <c r="L10" s="19" t="s">
        <v>44</v>
      </c>
    </row>
    <row r="11" ht="22" customHeight="true" spans="1:12">
      <c r="A11" s="15" t="s">
        <v>52</v>
      </c>
      <c r="B11" s="11">
        <v>99</v>
      </c>
      <c r="C11" s="12">
        <v>14</v>
      </c>
      <c r="D11" s="13">
        <v>11</v>
      </c>
      <c r="E11" s="19">
        <v>1</v>
      </c>
      <c r="F11" s="19" t="s">
        <v>29</v>
      </c>
      <c r="G11" s="17" t="s">
        <v>195</v>
      </c>
      <c r="H11" s="17" t="s">
        <v>197</v>
      </c>
      <c r="I11" s="17" t="s">
        <v>199</v>
      </c>
      <c r="J11" s="17" t="s">
        <v>44</v>
      </c>
      <c r="K11" s="19" t="s">
        <v>44</v>
      </c>
      <c r="L11" s="19" t="s">
        <v>44</v>
      </c>
    </row>
    <row r="12" ht="22" customHeight="true" spans="1:12">
      <c r="A12" s="15" t="s">
        <v>53</v>
      </c>
      <c r="B12" s="11">
        <v>137</v>
      </c>
      <c r="C12" s="12">
        <v>26</v>
      </c>
      <c r="D12" s="13">
        <v>21</v>
      </c>
      <c r="E12" s="19">
        <v>1</v>
      </c>
      <c r="F12" s="19" t="s">
        <v>29</v>
      </c>
      <c r="G12" s="17" t="s">
        <v>195</v>
      </c>
      <c r="H12" s="17" t="s">
        <v>197</v>
      </c>
      <c r="I12" s="17" t="s">
        <v>199</v>
      </c>
      <c r="J12" s="17" t="s">
        <v>44</v>
      </c>
      <c r="K12" s="19" t="s">
        <v>44</v>
      </c>
      <c r="L12" s="19" t="s">
        <v>44</v>
      </c>
    </row>
    <row r="13" ht="22" customHeight="true" spans="1:12">
      <c r="A13" s="15" t="s">
        <v>54</v>
      </c>
      <c r="B13" s="11">
        <v>59</v>
      </c>
      <c r="C13" s="12">
        <v>22</v>
      </c>
      <c r="D13" s="13">
        <v>19</v>
      </c>
      <c r="E13" s="19">
        <v>1</v>
      </c>
      <c r="F13" s="19" t="s">
        <v>29</v>
      </c>
      <c r="G13" s="17" t="s">
        <v>195</v>
      </c>
      <c r="H13" s="17" t="s">
        <v>197</v>
      </c>
      <c r="I13" s="17" t="s">
        <v>199</v>
      </c>
      <c r="J13" s="17" t="s">
        <v>44</v>
      </c>
      <c r="K13" s="19" t="s">
        <v>44</v>
      </c>
      <c r="L13" s="19" t="s">
        <v>44</v>
      </c>
    </row>
    <row r="14" ht="22" customHeight="true" spans="1:12">
      <c r="A14" s="15" t="s">
        <v>55</v>
      </c>
      <c r="B14" s="11">
        <v>42</v>
      </c>
      <c r="C14" s="12">
        <v>24</v>
      </c>
      <c r="D14" s="13">
        <v>6</v>
      </c>
      <c r="E14" s="19">
        <v>1</v>
      </c>
      <c r="F14" s="19" t="s">
        <v>29</v>
      </c>
      <c r="G14" s="17" t="s">
        <v>195</v>
      </c>
      <c r="H14" s="17" t="s">
        <v>197</v>
      </c>
      <c r="I14" s="17" t="s">
        <v>199</v>
      </c>
      <c r="J14" s="17" t="s">
        <v>44</v>
      </c>
      <c r="K14" s="19" t="s">
        <v>44</v>
      </c>
      <c r="L14" s="19" t="s">
        <v>44</v>
      </c>
    </row>
    <row r="15" ht="22" customHeight="true" spans="1:12">
      <c r="A15" s="15" t="s">
        <v>56</v>
      </c>
      <c r="B15" s="11">
        <v>35</v>
      </c>
      <c r="C15" s="12">
        <v>12</v>
      </c>
      <c r="D15" s="13">
        <v>26</v>
      </c>
      <c r="E15" s="19">
        <v>1</v>
      </c>
      <c r="F15" s="19" t="s">
        <v>29</v>
      </c>
      <c r="G15" s="17" t="s">
        <v>195</v>
      </c>
      <c r="H15" s="17" t="s">
        <v>197</v>
      </c>
      <c r="I15" s="17" t="s">
        <v>199</v>
      </c>
      <c r="J15" s="17" t="s">
        <v>44</v>
      </c>
      <c r="K15" s="19" t="s">
        <v>44</v>
      </c>
      <c r="L15" s="19" t="s">
        <v>44</v>
      </c>
    </row>
    <row r="16" ht="22" customHeight="true" spans="1:12">
      <c r="A16" s="15" t="s">
        <v>57</v>
      </c>
      <c r="B16" s="11">
        <v>57</v>
      </c>
      <c r="C16" s="12">
        <v>8</v>
      </c>
      <c r="D16" s="13">
        <v>20</v>
      </c>
      <c r="E16" s="19">
        <v>1</v>
      </c>
      <c r="F16" s="19" t="s">
        <v>29</v>
      </c>
      <c r="G16" s="17" t="s">
        <v>195</v>
      </c>
      <c r="H16" s="17" t="s">
        <v>197</v>
      </c>
      <c r="I16" s="17" t="s">
        <v>199</v>
      </c>
      <c r="J16" s="17" t="s">
        <v>44</v>
      </c>
      <c r="K16" s="19" t="s">
        <v>44</v>
      </c>
      <c r="L16" s="19" t="s">
        <v>44</v>
      </c>
    </row>
    <row r="17" ht="22" customHeight="true" spans="1:12">
      <c r="A17" s="15" t="s">
        <v>58</v>
      </c>
      <c r="B17" s="11">
        <v>58</v>
      </c>
      <c r="C17" s="12">
        <v>8</v>
      </c>
      <c r="D17" s="13">
        <v>26</v>
      </c>
      <c r="E17" s="19">
        <v>1</v>
      </c>
      <c r="F17" s="19" t="s">
        <v>29</v>
      </c>
      <c r="G17" s="17" t="s">
        <v>195</v>
      </c>
      <c r="H17" s="17" t="s">
        <v>197</v>
      </c>
      <c r="I17" s="17" t="s">
        <v>199</v>
      </c>
      <c r="J17" s="17" t="s">
        <v>44</v>
      </c>
      <c r="K17" s="19" t="s">
        <v>44</v>
      </c>
      <c r="L17" s="19" t="s">
        <v>44</v>
      </c>
    </row>
    <row r="18" ht="22" customHeight="true" spans="1:12">
      <c r="A18" s="15" t="s">
        <v>59</v>
      </c>
      <c r="B18" s="11">
        <v>50</v>
      </c>
      <c r="C18" s="12">
        <v>10</v>
      </c>
      <c r="D18" s="13">
        <v>49</v>
      </c>
      <c r="E18" s="19">
        <v>1</v>
      </c>
      <c r="F18" s="19" t="s">
        <v>29</v>
      </c>
      <c r="G18" s="17" t="s">
        <v>195</v>
      </c>
      <c r="H18" s="17" t="s">
        <v>197</v>
      </c>
      <c r="I18" s="17" t="s">
        <v>199</v>
      </c>
      <c r="J18" s="17" t="s">
        <v>44</v>
      </c>
      <c r="K18" s="19" t="s">
        <v>44</v>
      </c>
      <c r="L18" s="19" t="s">
        <v>44</v>
      </c>
    </row>
    <row r="19" ht="22" customHeight="true" spans="1:12">
      <c r="A19" s="15" t="s">
        <v>60</v>
      </c>
      <c r="B19" s="11">
        <v>86</v>
      </c>
      <c r="C19" s="12">
        <v>4</v>
      </c>
      <c r="D19" s="13">
        <v>48</v>
      </c>
      <c r="E19" s="19">
        <v>1</v>
      </c>
      <c r="F19" s="19" t="s">
        <v>29</v>
      </c>
      <c r="G19" s="17" t="s">
        <v>195</v>
      </c>
      <c r="H19" s="17" t="s">
        <v>197</v>
      </c>
      <c r="I19" s="17" t="s">
        <v>199</v>
      </c>
      <c r="J19" s="17" t="s">
        <v>44</v>
      </c>
      <c r="K19" s="19" t="s">
        <v>44</v>
      </c>
      <c r="L19" s="19" t="s">
        <v>44</v>
      </c>
    </row>
    <row r="20" ht="22" customHeight="true" spans="1:12">
      <c r="A20" s="15" t="s">
        <v>61</v>
      </c>
      <c r="B20" s="11">
        <v>69</v>
      </c>
      <c r="C20" s="12">
        <v>20</v>
      </c>
      <c r="D20" s="13">
        <v>19</v>
      </c>
      <c r="E20" s="19">
        <v>1</v>
      </c>
      <c r="F20" s="19" t="s">
        <v>29</v>
      </c>
      <c r="G20" s="17" t="s">
        <v>195</v>
      </c>
      <c r="H20" s="17" t="s">
        <v>197</v>
      </c>
      <c r="I20" s="17" t="s">
        <v>199</v>
      </c>
      <c r="J20" s="17" t="s">
        <v>44</v>
      </c>
      <c r="K20" s="19" t="s">
        <v>44</v>
      </c>
      <c r="L20" s="19" t="s">
        <v>44</v>
      </c>
    </row>
    <row r="21" ht="22" customHeight="true" spans="1:12">
      <c r="A21" s="10" t="s">
        <v>62</v>
      </c>
      <c r="B21" s="11">
        <v>471</v>
      </c>
      <c r="C21" s="12">
        <v>116</v>
      </c>
      <c r="D21" s="13">
        <v>90</v>
      </c>
      <c r="E21" s="19">
        <v>1</v>
      </c>
      <c r="F21" s="19" t="s">
        <v>29</v>
      </c>
      <c r="G21" s="17" t="s">
        <v>195</v>
      </c>
      <c r="H21" s="17" t="s">
        <v>197</v>
      </c>
      <c r="I21" s="17" t="s">
        <v>199</v>
      </c>
      <c r="J21" s="17" t="s">
        <v>44</v>
      </c>
      <c r="K21" s="19" t="s">
        <v>44</v>
      </c>
      <c r="L21" s="19" t="s">
        <v>44</v>
      </c>
    </row>
    <row r="22" ht="22" customHeight="true" spans="1:12">
      <c r="A22" s="14" t="s">
        <v>63</v>
      </c>
      <c r="B22" s="11">
        <v>0</v>
      </c>
      <c r="C22" s="12">
        <v>0</v>
      </c>
      <c r="D22" s="13">
        <v>0</v>
      </c>
      <c r="E22" s="19">
        <v>1</v>
      </c>
      <c r="F22" s="19" t="s">
        <v>29</v>
      </c>
      <c r="G22" s="17" t="s">
        <v>195</v>
      </c>
      <c r="H22" s="17" t="s">
        <v>197</v>
      </c>
      <c r="I22" s="17" t="s">
        <v>199</v>
      </c>
      <c r="J22" s="17" t="s">
        <v>44</v>
      </c>
      <c r="K22" s="19" t="s">
        <v>44</v>
      </c>
      <c r="L22" s="19" t="s">
        <v>44</v>
      </c>
    </row>
    <row r="23" ht="22" customHeight="true" spans="1:12">
      <c r="A23" s="15" t="s">
        <v>64</v>
      </c>
      <c r="B23" s="11">
        <v>42</v>
      </c>
      <c r="C23" s="12">
        <v>10</v>
      </c>
      <c r="D23" s="13">
        <v>4</v>
      </c>
      <c r="E23" s="19">
        <v>1</v>
      </c>
      <c r="F23" s="19" t="s">
        <v>29</v>
      </c>
      <c r="G23" s="17" t="s">
        <v>195</v>
      </c>
      <c r="H23" s="17" t="s">
        <v>197</v>
      </c>
      <c r="I23" s="17" t="s">
        <v>199</v>
      </c>
      <c r="J23" s="17" t="s">
        <v>44</v>
      </c>
      <c r="K23" s="19" t="s">
        <v>44</v>
      </c>
      <c r="L23" s="19" t="s">
        <v>44</v>
      </c>
    </row>
    <row r="24" ht="22" customHeight="true" spans="1:12">
      <c r="A24" s="15" t="s">
        <v>65</v>
      </c>
      <c r="B24" s="11">
        <v>81</v>
      </c>
      <c r="C24" s="12">
        <v>18</v>
      </c>
      <c r="D24" s="13">
        <v>5</v>
      </c>
      <c r="E24" s="19">
        <v>1</v>
      </c>
      <c r="F24" s="19" t="s">
        <v>29</v>
      </c>
      <c r="G24" s="17" t="s">
        <v>195</v>
      </c>
      <c r="H24" s="17" t="s">
        <v>197</v>
      </c>
      <c r="I24" s="17" t="s">
        <v>199</v>
      </c>
      <c r="J24" s="17" t="s">
        <v>44</v>
      </c>
      <c r="K24" s="19" t="s">
        <v>44</v>
      </c>
      <c r="L24" s="19" t="s">
        <v>44</v>
      </c>
    </row>
    <row r="25" ht="22" customHeight="true" spans="1:12">
      <c r="A25" s="15" t="s">
        <v>66</v>
      </c>
      <c r="B25" s="11">
        <v>81</v>
      </c>
      <c r="C25" s="12">
        <v>20</v>
      </c>
      <c r="D25" s="13">
        <v>5</v>
      </c>
      <c r="E25" s="19">
        <v>1</v>
      </c>
      <c r="F25" s="19" t="s">
        <v>29</v>
      </c>
      <c r="G25" s="17" t="s">
        <v>195</v>
      </c>
      <c r="H25" s="17" t="s">
        <v>197</v>
      </c>
      <c r="I25" s="17" t="s">
        <v>199</v>
      </c>
      <c r="J25" s="17" t="s">
        <v>44</v>
      </c>
      <c r="K25" s="19" t="s">
        <v>44</v>
      </c>
      <c r="L25" s="19" t="s">
        <v>44</v>
      </c>
    </row>
    <row r="26" ht="22" customHeight="true" spans="1:12">
      <c r="A26" s="15" t="s">
        <v>67</v>
      </c>
      <c r="B26" s="11">
        <v>47</v>
      </c>
      <c r="C26" s="12">
        <v>14</v>
      </c>
      <c r="D26" s="13">
        <v>3</v>
      </c>
      <c r="E26" s="19">
        <v>1</v>
      </c>
      <c r="F26" s="19" t="s">
        <v>29</v>
      </c>
      <c r="G26" s="17" t="s">
        <v>195</v>
      </c>
      <c r="H26" s="17" t="s">
        <v>197</v>
      </c>
      <c r="I26" s="17" t="s">
        <v>199</v>
      </c>
      <c r="J26" s="17" t="s">
        <v>44</v>
      </c>
      <c r="K26" s="19" t="s">
        <v>44</v>
      </c>
      <c r="L26" s="19" t="s">
        <v>44</v>
      </c>
    </row>
    <row r="27" ht="22" customHeight="true" spans="1:12">
      <c r="A27" s="15" t="s">
        <v>68</v>
      </c>
      <c r="B27" s="11">
        <v>48</v>
      </c>
      <c r="C27" s="12">
        <v>20</v>
      </c>
      <c r="D27" s="13">
        <v>4</v>
      </c>
      <c r="E27" s="19">
        <v>1</v>
      </c>
      <c r="F27" s="19" t="s">
        <v>29</v>
      </c>
      <c r="G27" s="17" t="s">
        <v>195</v>
      </c>
      <c r="H27" s="17" t="s">
        <v>197</v>
      </c>
      <c r="I27" s="17" t="s">
        <v>199</v>
      </c>
      <c r="J27" s="17" t="s">
        <v>44</v>
      </c>
      <c r="K27" s="19" t="s">
        <v>44</v>
      </c>
      <c r="L27" s="19" t="s">
        <v>44</v>
      </c>
    </row>
    <row r="28" ht="22" customHeight="true" spans="1:12">
      <c r="A28" s="15" t="s">
        <v>69</v>
      </c>
      <c r="B28" s="11">
        <v>47</v>
      </c>
      <c r="C28" s="12">
        <v>16</v>
      </c>
      <c r="D28" s="13">
        <v>6</v>
      </c>
      <c r="E28" s="19">
        <v>1</v>
      </c>
      <c r="F28" s="19" t="s">
        <v>29</v>
      </c>
      <c r="G28" s="17" t="s">
        <v>195</v>
      </c>
      <c r="H28" s="17" t="s">
        <v>197</v>
      </c>
      <c r="I28" s="17" t="s">
        <v>199</v>
      </c>
      <c r="J28" s="17" t="s">
        <v>44</v>
      </c>
      <c r="K28" s="19" t="s">
        <v>44</v>
      </c>
      <c r="L28" s="19" t="s">
        <v>44</v>
      </c>
    </row>
    <row r="29" ht="22" customHeight="true" spans="1:12">
      <c r="A29" s="15" t="s">
        <v>70</v>
      </c>
      <c r="B29" s="11">
        <v>56</v>
      </c>
      <c r="C29" s="12">
        <v>12</v>
      </c>
      <c r="D29" s="13">
        <v>13</v>
      </c>
      <c r="E29" s="19">
        <v>1</v>
      </c>
      <c r="F29" s="19" t="s">
        <v>29</v>
      </c>
      <c r="G29" s="17" t="s">
        <v>195</v>
      </c>
      <c r="H29" s="17" t="s">
        <v>197</v>
      </c>
      <c r="I29" s="17" t="s">
        <v>199</v>
      </c>
      <c r="J29" s="17" t="s">
        <v>44</v>
      </c>
      <c r="K29" s="19" t="s">
        <v>44</v>
      </c>
      <c r="L29" s="19" t="s">
        <v>44</v>
      </c>
    </row>
    <row r="30" ht="22" customHeight="true" spans="1:12">
      <c r="A30" s="15" t="s">
        <v>71</v>
      </c>
      <c r="B30" s="11">
        <v>17</v>
      </c>
      <c r="C30" s="12">
        <v>0</v>
      </c>
      <c r="D30" s="13">
        <v>13</v>
      </c>
      <c r="E30" s="19">
        <v>1</v>
      </c>
      <c r="F30" s="19" t="s">
        <v>29</v>
      </c>
      <c r="G30" s="17" t="s">
        <v>195</v>
      </c>
      <c r="H30" s="17" t="s">
        <v>197</v>
      </c>
      <c r="I30" s="17" t="s">
        <v>199</v>
      </c>
      <c r="J30" s="17" t="s">
        <v>44</v>
      </c>
      <c r="K30" s="19" t="s">
        <v>44</v>
      </c>
      <c r="L30" s="19" t="s">
        <v>44</v>
      </c>
    </row>
    <row r="31" ht="22" customHeight="true" spans="1:12">
      <c r="A31" s="15" t="s">
        <v>72</v>
      </c>
      <c r="B31" s="11">
        <v>29</v>
      </c>
      <c r="C31" s="12">
        <v>6</v>
      </c>
      <c r="D31" s="13">
        <v>13</v>
      </c>
      <c r="E31" s="19">
        <v>1</v>
      </c>
      <c r="F31" s="19" t="s">
        <v>29</v>
      </c>
      <c r="G31" s="17" t="s">
        <v>195</v>
      </c>
      <c r="H31" s="17" t="s">
        <v>197</v>
      </c>
      <c r="I31" s="17" t="s">
        <v>199</v>
      </c>
      <c r="J31" s="17" t="s">
        <v>44</v>
      </c>
      <c r="K31" s="19" t="s">
        <v>44</v>
      </c>
      <c r="L31" s="19" t="s">
        <v>44</v>
      </c>
    </row>
    <row r="32" ht="22" customHeight="true" spans="1:12">
      <c r="A32" s="15" t="s">
        <v>73</v>
      </c>
      <c r="B32" s="11">
        <v>23</v>
      </c>
      <c r="C32" s="12">
        <v>0</v>
      </c>
      <c r="D32" s="13">
        <v>24</v>
      </c>
      <c r="E32" s="19">
        <v>1</v>
      </c>
      <c r="F32" s="19" t="s">
        <v>29</v>
      </c>
      <c r="G32" s="17" t="s">
        <v>195</v>
      </c>
      <c r="H32" s="17" t="s">
        <v>197</v>
      </c>
      <c r="I32" s="17" t="s">
        <v>199</v>
      </c>
      <c r="J32" s="17" t="s">
        <v>44</v>
      </c>
      <c r="K32" s="19" t="s">
        <v>44</v>
      </c>
      <c r="L32" s="19" t="s">
        <v>44</v>
      </c>
    </row>
    <row r="33" ht="22" customHeight="true" spans="1:12">
      <c r="A33" s="10" t="s">
        <v>74</v>
      </c>
      <c r="B33" s="11">
        <v>347</v>
      </c>
      <c r="C33" s="12">
        <v>22</v>
      </c>
      <c r="D33" s="13">
        <v>174</v>
      </c>
      <c r="E33" s="19">
        <v>1</v>
      </c>
      <c r="F33" s="19" t="s">
        <v>29</v>
      </c>
      <c r="G33" s="17" t="s">
        <v>195</v>
      </c>
      <c r="H33" s="17" t="s">
        <v>197</v>
      </c>
      <c r="I33" s="17" t="s">
        <v>199</v>
      </c>
      <c r="J33" s="17" t="s">
        <v>44</v>
      </c>
      <c r="K33" s="19" t="s">
        <v>44</v>
      </c>
      <c r="L33" s="19" t="s">
        <v>44</v>
      </c>
    </row>
    <row r="34" ht="22" customHeight="true" spans="1:12">
      <c r="A34" s="14" t="s">
        <v>75</v>
      </c>
      <c r="B34" s="11">
        <v>0</v>
      </c>
      <c r="C34" s="12">
        <v>0</v>
      </c>
      <c r="D34" s="13">
        <v>0</v>
      </c>
      <c r="E34" s="19">
        <v>1</v>
      </c>
      <c r="F34" s="19" t="s">
        <v>29</v>
      </c>
      <c r="G34" s="17" t="s">
        <v>195</v>
      </c>
      <c r="H34" s="17" t="s">
        <v>197</v>
      </c>
      <c r="I34" s="17" t="s">
        <v>199</v>
      </c>
      <c r="J34" s="17" t="s">
        <v>44</v>
      </c>
      <c r="K34" s="19" t="s">
        <v>44</v>
      </c>
      <c r="L34" s="19" t="s">
        <v>44</v>
      </c>
    </row>
    <row r="35" ht="22" customHeight="true" spans="1:12">
      <c r="A35" s="15" t="s">
        <v>76</v>
      </c>
      <c r="B35" s="11">
        <v>10</v>
      </c>
      <c r="C35" s="12">
        <v>0</v>
      </c>
      <c r="D35" s="13">
        <v>1</v>
      </c>
      <c r="E35" s="19">
        <v>1</v>
      </c>
      <c r="F35" s="19" t="s">
        <v>29</v>
      </c>
      <c r="G35" s="17" t="s">
        <v>195</v>
      </c>
      <c r="H35" s="17" t="s">
        <v>197</v>
      </c>
      <c r="I35" s="17" t="s">
        <v>199</v>
      </c>
      <c r="J35" s="17" t="s">
        <v>44</v>
      </c>
      <c r="K35" s="19" t="s">
        <v>44</v>
      </c>
      <c r="L35" s="19" t="s">
        <v>44</v>
      </c>
    </row>
    <row r="36" ht="22" customHeight="true" spans="1:12">
      <c r="A36" s="15" t="s">
        <v>77</v>
      </c>
      <c r="B36" s="11">
        <v>19</v>
      </c>
      <c r="C36" s="12">
        <v>0</v>
      </c>
      <c r="D36" s="13">
        <v>20</v>
      </c>
      <c r="E36" s="19">
        <v>1</v>
      </c>
      <c r="F36" s="19" t="s">
        <v>29</v>
      </c>
      <c r="G36" s="17" t="s">
        <v>195</v>
      </c>
      <c r="H36" s="17" t="s">
        <v>197</v>
      </c>
      <c r="I36" s="17" t="s">
        <v>199</v>
      </c>
      <c r="J36" s="17" t="s">
        <v>44</v>
      </c>
      <c r="K36" s="19" t="s">
        <v>44</v>
      </c>
      <c r="L36" s="19" t="s">
        <v>44</v>
      </c>
    </row>
    <row r="37" ht="22" customHeight="true" spans="1:12">
      <c r="A37" s="15" t="s">
        <v>78</v>
      </c>
      <c r="B37" s="11">
        <v>16</v>
      </c>
      <c r="C37" s="12">
        <v>0</v>
      </c>
      <c r="D37" s="13">
        <v>1</v>
      </c>
      <c r="E37" s="19">
        <v>1</v>
      </c>
      <c r="F37" s="19" t="s">
        <v>29</v>
      </c>
      <c r="G37" s="17" t="s">
        <v>195</v>
      </c>
      <c r="H37" s="17" t="s">
        <v>197</v>
      </c>
      <c r="I37" s="17" t="s">
        <v>199</v>
      </c>
      <c r="J37" s="17" t="s">
        <v>44</v>
      </c>
      <c r="K37" s="19" t="s">
        <v>44</v>
      </c>
      <c r="L37" s="19" t="s">
        <v>44</v>
      </c>
    </row>
    <row r="38" ht="22" customHeight="true" spans="1:12">
      <c r="A38" s="15" t="s">
        <v>79</v>
      </c>
      <c r="B38" s="11">
        <v>26</v>
      </c>
      <c r="C38" s="12">
        <v>0</v>
      </c>
      <c r="D38" s="13">
        <v>1</v>
      </c>
      <c r="E38" s="19">
        <v>1</v>
      </c>
      <c r="F38" s="19" t="s">
        <v>29</v>
      </c>
      <c r="G38" s="17" t="s">
        <v>195</v>
      </c>
      <c r="H38" s="17" t="s">
        <v>197</v>
      </c>
      <c r="I38" s="17" t="s">
        <v>199</v>
      </c>
      <c r="J38" s="17" t="s">
        <v>44</v>
      </c>
      <c r="K38" s="19" t="s">
        <v>44</v>
      </c>
      <c r="L38" s="19" t="s">
        <v>44</v>
      </c>
    </row>
    <row r="39" ht="22" customHeight="true" spans="1:12">
      <c r="A39" s="15" t="s">
        <v>80</v>
      </c>
      <c r="B39" s="11">
        <v>5</v>
      </c>
      <c r="C39" s="12">
        <v>0</v>
      </c>
      <c r="D39" s="13">
        <v>2</v>
      </c>
      <c r="E39" s="19">
        <v>1</v>
      </c>
      <c r="F39" s="19" t="s">
        <v>29</v>
      </c>
      <c r="G39" s="17" t="s">
        <v>195</v>
      </c>
      <c r="H39" s="17" t="s">
        <v>197</v>
      </c>
      <c r="I39" s="17" t="s">
        <v>199</v>
      </c>
      <c r="J39" s="17" t="s">
        <v>44</v>
      </c>
      <c r="K39" s="19" t="s">
        <v>44</v>
      </c>
      <c r="L39" s="19" t="s">
        <v>44</v>
      </c>
    </row>
    <row r="40" ht="22" customHeight="true" spans="1:12">
      <c r="A40" s="15" t="s">
        <v>81</v>
      </c>
      <c r="B40" s="11">
        <v>66</v>
      </c>
      <c r="C40" s="12">
        <v>2</v>
      </c>
      <c r="D40" s="13">
        <v>5</v>
      </c>
      <c r="E40" s="19">
        <v>1</v>
      </c>
      <c r="F40" s="19" t="s">
        <v>29</v>
      </c>
      <c r="G40" s="17" t="s">
        <v>195</v>
      </c>
      <c r="H40" s="17" t="s">
        <v>197</v>
      </c>
      <c r="I40" s="17" t="s">
        <v>199</v>
      </c>
      <c r="J40" s="17" t="s">
        <v>44</v>
      </c>
      <c r="K40" s="19" t="s">
        <v>44</v>
      </c>
      <c r="L40" s="19" t="s">
        <v>44</v>
      </c>
    </row>
    <row r="41" ht="22" customHeight="true" spans="1:12">
      <c r="A41" s="15" t="s">
        <v>82</v>
      </c>
      <c r="B41" s="11">
        <v>15</v>
      </c>
      <c r="C41" s="12">
        <v>0</v>
      </c>
      <c r="D41" s="13">
        <v>6</v>
      </c>
      <c r="E41" s="19">
        <v>1</v>
      </c>
      <c r="F41" s="19" t="s">
        <v>29</v>
      </c>
      <c r="G41" s="17" t="s">
        <v>195</v>
      </c>
      <c r="H41" s="17" t="s">
        <v>197</v>
      </c>
      <c r="I41" s="17" t="s">
        <v>199</v>
      </c>
      <c r="J41" s="17" t="s">
        <v>44</v>
      </c>
      <c r="K41" s="19" t="s">
        <v>44</v>
      </c>
      <c r="L41" s="19" t="s">
        <v>44</v>
      </c>
    </row>
    <row r="42" ht="22" customHeight="true" spans="1:12">
      <c r="A42" s="15" t="s">
        <v>83</v>
      </c>
      <c r="B42" s="11">
        <v>27</v>
      </c>
      <c r="C42" s="12">
        <v>0</v>
      </c>
      <c r="D42" s="13">
        <v>21</v>
      </c>
      <c r="E42" s="19">
        <v>1</v>
      </c>
      <c r="F42" s="19" t="s">
        <v>29</v>
      </c>
      <c r="G42" s="17" t="s">
        <v>195</v>
      </c>
      <c r="H42" s="17" t="s">
        <v>197</v>
      </c>
      <c r="I42" s="17" t="s">
        <v>199</v>
      </c>
      <c r="J42" s="17" t="s">
        <v>44</v>
      </c>
      <c r="K42" s="19" t="s">
        <v>44</v>
      </c>
      <c r="L42" s="19" t="s">
        <v>44</v>
      </c>
    </row>
    <row r="43" ht="22" customHeight="true" spans="1:12">
      <c r="A43" s="15" t="s">
        <v>84</v>
      </c>
      <c r="B43" s="11">
        <v>46</v>
      </c>
      <c r="C43" s="12">
        <v>0</v>
      </c>
      <c r="D43" s="13">
        <v>13</v>
      </c>
      <c r="E43" s="19">
        <v>1</v>
      </c>
      <c r="F43" s="19" t="s">
        <v>29</v>
      </c>
      <c r="G43" s="17" t="s">
        <v>195</v>
      </c>
      <c r="H43" s="17" t="s">
        <v>197</v>
      </c>
      <c r="I43" s="17" t="s">
        <v>199</v>
      </c>
      <c r="J43" s="17" t="s">
        <v>44</v>
      </c>
      <c r="K43" s="19" t="s">
        <v>44</v>
      </c>
      <c r="L43" s="19" t="s">
        <v>44</v>
      </c>
    </row>
    <row r="44" ht="22" customHeight="true" spans="1:12">
      <c r="A44" s="15" t="s">
        <v>85</v>
      </c>
      <c r="B44" s="11">
        <v>17</v>
      </c>
      <c r="C44" s="12">
        <v>10</v>
      </c>
      <c r="D44" s="13">
        <v>13</v>
      </c>
      <c r="E44" s="19">
        <v>1</v>
      </c>
      <c r="F44" s="19" t="s">
        <v>29</v>
      </c>
      <c r="G44" s="17" t="s">
        <v>195</v>
      </c>
      <c r="H44" s="17" t="s">
        <v>197</v>
      </c>
      <c r="I44" s="17" t="s">
        <v>199</v>
      </c>
      <c r="J44" s="17" t="s">
        <v>44</v>
      </c>
      <c r="K44" s="19" t="s">
        <v>44</v>
      </c>
      <c r="L44" s="19" t="s">
        <v>44</v>
      </c>
    </row>
    <row r="45" ht="22" customHeight="true" spans="1:12">
      <c r="A45" s="15" t="s">
        <v>86</v>
      </c>
      <c r="B45" s="11">
        <v>23</v>
      </c>
      <c r="C45" s="12">
        <v>0</v>
      </c>
      <c r="D45" s="13">
        <v>21</v>
      </c>
      <c r="E45" s="19">
        <v>1</v>
      </c>
      <c r="F45" s="19" t="s">
        <v>29</v>
      </c>
      <c r="G45" s="17" t="s">
        <v>195</v>
      </c>
      <c r="H45" s="17" t="s">
        <v>197</v>
      </c>
      <c r="I45" s="17" t="s">
        <v>199</v>
      </c>
      <c r="J45" s="17" t="s">
        <v>44</v>
      </c>
      <c r="K45" s="19" t="s">
        <v>44</v>
      </c>
      <c r="L45" s="19" t="s">
        <v>44</v>
      </c>
    </row>
    <row r="46" ht="22" customHeight="true" spans="1:12">
      <c r="A46" s="15" t="s">
        <v>87</v>
      </c>
      <c r="B46" s="11">
        <v>15</v>
      </c>
      <c r="C46" s="12">
        <v>0</v>
      </c>
      <c r="D46" s="13">
        <v>14</v>
      </c>
      <c r="E46" s="19">
        <v>1</v>
      </c>
      <c r="F46" s="19" t="s">
        <v>29</v>
      </c>
      <c r="G46" s="17" t="s">
        <v>195</v>
      </c>
      <c r="H46" s="17" t="s">
        <v>197</v>
      </c>
      <c r="I46" s="17" t="s">
        <v>199</v>
      </c>
      <c r="J46" s="17" t="s">
        <v>44</v>
      </c>
      <c r="K46" s="19" t="s">
        <v>44</v>
      </c>
      <c r="L46" s="19" t="s">
        <v>44</v>
      </c>
    </row>
    <row r="47" ht="22" customHeight="true" spans="1:12">
      <c r="A47" s="15" t="s">
        <v>88</v>
      </c>
      <c r="B47" s="11">
        <v>10</v>
      </c>
      <c r="C47" s="12">
        <v>6</v>
      </c>
      <c r="D47" s="13">
        <v>13</v>
      </c>
      <c r="E47" s="19">
        <v>1</v>
      </c>
      <c r="F47" s="19" t="s">
        <v>29</v>
      </c>
      <c r="G47" s="17" t="s">
        <v>195</v>
      </c>
      <c r="H47" s="17" t="s">
        <v>197</v>
      </c>
      <c r="I47" s="17" t="s">
        <v>199</v>
      </c>
      <c r="J47" s="17" t="s">
        <v>44</v>
      </c>
      <c r="K47" s="19" t="s">
        <v>44</v>
      </c>
      <c r="L47" s="19" t="s">
        <v>44</v>
      </c>
    </row>
    <row r="48" ht="22" customHeight="true" spans="1:12">
      <c r="A48" s="15" t="s">
        <v>89</v>
      </c>
      <c r="B48" s="11">
        <v>6</v>
      </c>
      <c r="C48" s="12">
        <v>0</v>
      </c>
      <c r="D48" s="13">
        <v>8</v>
      </c>
      <c r="E48" s="19">
        <v>1</v>
      </c>
      <c r="F48" s="19" t="s">
        <v>29</v>
      </c>
      <c r="G48" s="17" t="s">
        <v>195</v>
      </c>
      <c r="H48" s="17" t="s">
        <v>197</v>
      </c>
      <c r="I48" s="17" t="s">
        <v>199</v>
      </c>
      <c r="J48" s="17" t="s">
        <v>44</v>
      </c>
      <c r="K48" s="19" t="s">
        <v>44</v>
      </c>
      <c r="L48" s="19" t="s">
        <v>44</v>
      </c>
    </row>
    <row r="49" ht="22" customHeight="true" spans="1:12">
      <c r="A49" s="15" t="s">
        <v>90</v>
      </c>
      <c r="B49" s="11">
        <v>12</v>
      </c>
      <c r="C49" s="12">
        <v>0</v>
      </c>
      <c r="D49" s="13">
        <v>10</v>
      </c>
      <c r="E49" s="19">
        <v>1</v>
      </c>
      <c r="F49" s="19" t="s">
        <v>29</v>
      </c>
      <c r="G49" s="17" t="s">
        <v>195</v>
      </c>
      <c r="H49" s="17" t="s">
        <v>197</v>
      </c>
      <c r="I49" s="17" t="s">
        <v>199</v>
      </c>
      <c r="J49" s="17" t="s">
        <v>44</v>
      </c>
      <c r="K49" s="19" t="s">
        <v>44</v>
      </c>
      <c r="L49" s="19" t="s">
        <v>44</v>
      </c>
    </row>
    <row r="50" ht="22" customHeight="true" spans="1:12">
      <c r="A50" s="15" t="s">
        <v>91</v>
      </c>
      <c r="B50" s="11">
        <v>9</v>
      </c>
      <c r="C50" s="12">
        <v>4</v>
      </c>
      <c r="D50" s="13">
        <v>12</v>
      </c>
      <c r="E50" s="19">
        <v>1</v>
      </c>
      <c r="F50" s="19" t="s">
        <v>29</v>
      </c>
      <c r="G50" s="17" t="s">
        <v>195</v>
      </c>
      <c r="H50" s="17" t="s">
        <v>197</v>
      </c>
      <c r="I50" s="17" t="s">
        <v>199</v>
      </c>
      <c r="J50" s="17" t="s">
        <v>44</v>
      </c>
      <c r="K50" s="19" t="s">
        <v>44</v>
      </c>
      <c r="L50" s="19" t="s">
        <v>44</v>
      </c>
    </row>
    <row r="51" ht="22" customHeight="true" spans="1:12">
      <c r="A51" s="15" t="s">
        <v>92</v>
      </c>
      <c r="B51" s="11">
        <v>25</v>
      </c>
      <c r="C51" s="12">
        <v>0</v>
      </c>
      <c r="D51" s="13">
        <v>13</v>
      </c>
      <c r="E51" s="19">
        <v>1</v>
      </c>
      <c r="F51" s="19" t="s">
        <v>29</v>
      </c>
      <c r="G51" s="17" t="s">
        <v>195</v>
      </c>
      <c r="H51" s="17" t="s">
        <v>197</v>
      </c>
      <c r="I51" s="17" t="s">
        <v>199</v>
      </c>
      <c r="J51" s="17" t="s">
        <v>44</v>
      </c>
      <c r="K51" s="19" t="s">
        <v>44</v>
      </c>
      <c r="L51" s="19" t="s">
        <v>44</v>
      </c>
    </row>
    <row r="52" ht="22" customHeight="true" spans="1:12">
      <c r="A52" s="10" t="s">
        <v>93</v>
      </c>
      <c r="B52" s="11">
        <v>283</v>
      </c>
      <c r="C52" s="12">
        <v>12</v>
      </c>
      <c r="D52" s="13">
        <v>133</v>
      </c>
      <c r="E52" s="19">
        <v>1</v>
      </c>
      <c r="F52" s="19" t="s">
        <v>29</v>
      </c>
      <c r="G52" s="17" t="s">
        <v>195</v>
      </c>
      <c r="H52" s="17" t="s">
        <v>197</v>
      </c>
      <c r="I52" s="17" t="s">
        <v>199</v>
      </c>
      <c r="J52" s="17" t="s">
        <v>44</v>
      </c>
      <c r="K52" s="19" t="s">
        <v>44</v>
      </c>
      <c r="L52" s="19" t="s">
        <v>44</v>
      </c>
    </row>
    <row r="53" ht="22" customHeight="true" spans="1:12">
      <c r="A53" s="14" t="s">
        <v>94</v>
      </c>
      <c r="B53" s="11">
        <v>0</v>
      </c>
      <c r="C53" s="12">
        <v>0</v>
      </c>
      <c r="D53" s="13">
        <v>0</v>
      </c>
      <c r="E53" s="19">
        <v>1</v>
      </c>
      <c r="F53" s="19" t="s">
        <v>29</v>
      </c>
      <c r="G53" s="17" t="s">
        <v>195</v>
      </c>
      <c r="H53" s="17" t="s">
        <v>197</v>
      </c>
      <c r="I53" s="17" t="s">
        <v>199</v>
      </c>
      <c r="J53" s="17" t="s">
        <v>44</v>
      </c>
      <c r="K53" s="19" t="s">
        <v>44</v>
      </c>
      <c r="L53" s="19" t="s">
        <v>44</v>
      </c>
    </row>
    <row r="54" ht="22" customHeight="true" spans="1:12">
      <c r="A54" s="15" t="s">
        <v>95</v>
      </c>
      <c r="B54" s="11">
        <v>22</v>
      </c>
      <c r="C54" s="12">
        <v>0</v>
      </c>
      <c r="D54" s="13">
        <v>1</v>
      </c>
      <c r="E54" s="19">
        <v>1</v>
      </c>
      <c r="F54" s="19" t="s">
        <v>29</v>
      </c>
      <c r="G54" s="17" t="s">
        <v>195</v>
      </c>
      <c r="H54" s="17" t="s">
        <v>197</v>
      </c>
      <c r="I54" s="17" t="s">
        <v>199</v>
      </c>
      <c r="J54" s="17" t="s">
        <v>44</v>
      </c>
      <c r="K54" s="19" t="s">
        <v>44</v>
      </c>
      <c r="L54" s="19" t="s">
        <v>44</v>
      </c>
    </row>
    <row r="55" ht="22" customHeight="true" spans="1:12">
      <c r="A55" s="15" t="s">
        <v>96</v>
      </c>
      <c r="B55" s="11">
        <v>22</v>
      </c>
      <c r="C55" s="12">
        <v>0</v>
      </c>
      <c r="D55" s="13">
        <v>1</v>
      </c>
      <c r="E55" s="19">
        <v>1</v>
      </c>
      <c r="F55" s="19" t="s">
        <v>29</v>
      </c>
      <c r="G55" s="17" t="s">
        <v>195</v>
      </c>
      <c r="H55" s="17" t="s">
        <v>197</v>
      </c>
      <c r="I55" s="17" t="s">
        <v>199</v>
      </c>
      <c r="J55" s="17" t="s">
        <v>44</v>
      </c>
      <c r="K55" s="19" t="s">
        <v>44</v>
      </c>
      <c r="L55" s="19" t="s">
        <v>44</v>
      </c>
    </row>
    <row r="56" ht="22" customHeight="true" spans="1:12">
      <c r="A56" s="15" t="s">
        <v>97</v>
      </c>
      <c r="B56" s="11">
        <v>23</v>
      </c>
      <c r="C56" s="12">
        <v>0</v>
      </c>
      <c r="D56" s="13">
        <v>1</v>
      </c>
      <c r="E56" s="19">
        <v>1</v>
      </c>
      <c r="F56" s="19" t="s">
        <v>29</v>
      </c>
      <c r="G56" s="17" t="s">
        <v>195</v>
      </c>
      <c r="H56" s="17" t="s">
        <v>197</v>
      </c>
      <c r="I56" s="17" t="s">
        <v>199</v>
      </c>
      <c r="J56" s="17" t="s">
        <v>44</v>
      </c>
      <c r="K56" s="19" t="s">
        <v>44</v>
      </c>
      <c r="L56" s="19" t="s">
        <v>44</v>
      </c>
    </row>
    <row r="57" ht="22" customHeight="true" spans="1:12">
      <c r="A57" s="15" t="s">
        <v>98</v>
      </c>
      <c r="B57" s="11">
        <v>19</v>
      </c>
      <c r="C57" s="12">
        <v>0</v>
      </c>
      <c r="D57" s="13">
        <v>4</v>
      </c>
      <c r="E57" s="19">
        <v>1</v>
      </c>
      <c r="F57" s="19" t="s">
        <v>29</v>
      </c>
      <c r="G57" s="17" t="s">
        <v>195</v>
      </c>
      <c r="H57" s="17" t="s">
        <v>197</v>
      </c>
      <c r="I57" s="17" t="s">
        <v>199</v>
      </c>
      <c r="J57" s="17" t="s">
        <v>44</v>
      </c>
      <c r="K57" s="19" t="s">
        <v>44</v>
      </c>
      <c r="L57" s="19" t="s">
        <v>44</v>
      </c>
    </row>
    <row r="58" ht="22" customHeight="true" spans="1:12">
      <c r="A58" s="15" t="s">
        <v>99</v>
      </c>
      <c r="B58" s="11">
        <v>62</v>
      </c>
      <c r="C58" s="12">
        <v>8</v>
      </c>
      <c r="D58" s="13">
        <v>31</v>
      </c>
      <c r="E58" s="19">
        <v>1</v>
      </c>
      <c r="F58" s="19" t="s">
        <v>29</v>
      </c>
      <c r="G58" s="17" t="s">
        <v>195</v>
      </c>
      <c r="H58" s="17" t="s">
        <v>197</v>
      </c>
      <c r="I58" s="17" t="s">
        <v>199</v>
      </c>
      <c r="J58" s="17" t="s">
        <v>44</v>
      </c>
      <c r="K58" s="19" t="s">
        <v>44</v>
      </c>
      <c r="L58" s="19" t="s">
        <v>44</v>
      </c>
    </row>
    <row r="59" ht="22" customHeight="true" spans="1:12">
      <c r="A59" s="15" t="s">
        <v>100</v>
      </c>
      <c r="B59" s="11">
        <v>22</v>
      </c>
      <c r="C59" s="12">
        <v>4</v>
      </c>
      <c r="D59" s="13">
        <v>18</v>
      </c>
      <c r="E59" s="19">
        <v>1</v>
      </c>
      <c r="F59" s="19" t="s">
        <v>29</v>
      </c>
      <c r="G59" s="17" t="s">
        <v>195</v>
      </c>
      <c r="H59" s="17" t="s">
        <v>197</v>
      </c>
      <c r="I59" s="17" t="s">
        <v>199</v>
      </c>
      <c r="J59" s="17" t="s">
        <v>44</v>
      </c>
      <c r="K59" s="19" t="s">
        <v>44</v>
      </c>
      <c r="L59" s="19" t="s">
        <v>44</v>
      </c>
    </row>
    <row r="60" ht="22" customHeight="true" spans="1:12">
      <c r="A60" s="15" t="s">
        <v>101</v>
      </c>
      <c r="B60" s="11">
        <v>113</v>
      </c>
      <c r="C60" s="12">
        <v>0</v>
      </c>
      <c r="D60" s="13">
        <v>77</v>
      </c>
      <c r="E60" s="19">
        <v>1</v>
      </c>
      <c r="F60" s="19" t="s">
        <v>29</v>
      </c>
      <c r="G60" s="17" t="s">
        <v>195</v>
      </c>
      <c r="H60" s="17" t="s">
        <v>197</v>
      </c>
      <c r="I60" s="17" t="s">
        <v>199</v>
      </c>
      <c r="J60" s="17" t="s">
        <v>44</v>
      </c>
      <c r="K60" s="19" t="s">
        <v>44</v>
      </c>
      <c r="L60" s="19" t="s">
        <v>44</v>
      </c>
    </row>
    <row r="61" ht="22" customHeight="true" spans="1:12">
      <c r="A61" s="10" t="s">
        <v>102</v>
      </c>
      <c r="B61" s="11">
        <v>133</v>
      </c>
      <c r="C61" s="12">
        <v>114</v>
      </c>
      <c r="D61" s="13">
        <v>56</v>
      </c>
      <c r="E61" s="19">
        <v>1</v>
      </c>
      <c r="F61" s="19" t="s">
        <v>29</v>
      </c>
      <c r="G61" s="17" t="s">
        <v>195</v>
      </c>
      <c r="H61" s="17" t="s">
        <v>197</v>
      </c>
      <c r="I61" s="17" t="s">
        <v>199</v>
      </c>
      <c r="J61" s="17" t="s">
        <v>44</v>
      </c>
      <c r="K61" s="19" t="s">
        <v>44</v>
      </c>
      <c r="L61" s="19" t="s">
        <v>44</v>
      </c>
    </row>
    <row r="62" ht="22" customHeight="true" spans="1:12">
      <c r="A62" s="14" t="s">
        <v>103</v>
      </c>
      <c r="B62" s="11">
        <v>0</v>
      </c>
      <c r="C62" s="12">
        <v>0</v>
      </c>
      <c r="D62" s="13">
        <v>0</v>
      </c>
      <c r="E62" s="19">
        <v>1</v>
      </c>
      <c r="F62" s="19" t="s">
        <v>29</v>
      </c>
      <c r="G62" s="17" t="s">
        <v>195</v>
      </c>
      <c r="H62" s="17" t="s">
        <v>197</v>
      </c>
      <c r="I62" s="17" t="s">
        <v>199</v>
      </c>
      <c r="J62" s="17" t="s">
        <v>44</v>
      </c>
      <c r="K62" s="19" t="s">
        <v>44</v>
      </c>
      <c r="L62" s="19" t="s">
        <v>44</v>
      </c>
    </row>
    <row r="63" ht="22" customHeight="true" spans="1:12">
      <c r="A63" s="15" t="s">
        <v>104</v>
      </c>
      <c r="B63" s="11">
        <v>39</v>
      </c>
      <c r="C63" s="12">
        <v>26</v>
      </c>
      <c r="D63" s="13">
        <v>6</v>
      </c>
      <c r="E63" s="19">
        <v>1</v>
      </c>
      <c r="F63" s="19" t="s">
        <v>29</v>
      </c>
      <c r="G63" s="17" t="s">
        <v>195</v>
      </c>
      <c r="H63" s="17" t="s">
        <v>197</v>
      </c>
      <c r="I63" s="17" t="s">
        <v>199</v>
      </c>
      <c r="J63" s="17" t="s">
        <v>44</v>
      </c>
      <c r="K63" s="19" t="s">
        <v>44</v>
      </c>
      <c r="L63" s="19" t="s">
        <v>44</v>
      </c>
    </row>
    <row r="64" ht="22" customHeight="true" spans="1:12">
      <c r="A64" s="15" t="s">
        <v>105</v>
      </c>
      <c r="B64" s="11">
        <v>27</v>
      </c>
      <c r="C64" s="12">
        <v>18</v>
      </c>
      <c r="D64" s="13">
        <v>6</v>
      </c>
      <c r="E64" s="19">
        <v>1</v>
      </c>
      <c r="F64" s="19" t="s">
        <v>29</v>
      </c>
      <c r="G64" s="17" t="s">
        <v>195</v>
      </c>
      <c r="H64" s="17" t="s">
        <v>197</v>
      </c>
      <c r="I64" s="17" t="s">
        <v>199</v>
      </c>
      <c r="J64" s="17" t="s">
        <v>44</v>
      </c>
      <c r="K64" s="19" t="s">
        <v>44</v>
      </c>
      <c r="L64" s="19" t="s">
        <v>44</v>
      </c>
    </row>
    <row r="65" ht="22" customHeight="true" spans="1:12">
      <c r="A65" s="15" t="s">
        <v>106</v>
      </c>
      <c r="B65" s="11">
        <v>11</v>
      </c>
      <c r="C65" s="12">
        <v>20</v>
      </c>
      <c r="D65" s="13">
        <v>6</v>
      </c>
      <c r="E65" s="19">
        <v>1</v>
      </c>
      <c r="F65" s="19" t="s">
        <v>29</v>
      </c>
      <c r="G65" s="17" t="s">
        <v>195</v>
      </c>
      <c r="H65" s="17" t="s">
        <v>197</v>
      </c>
      <c r="I65" s="17" t="s">
        <v>199</v>
      </c>
      <c r="J65" s="17" t="s">
        <v>44</v>
      </c>
      <c r="K65" s="19" t="s">
        <v>44</v>
      </c>
      <c r="L65" s="19" t="s">
        <v>44</v>
      </c>
    </row>
    <row r="66" ht="22" customHeight="true" spans="1:12">
      <c r="A66" s="15" t="s">
        <v>107</v>
      </c>
      <c r="B66" s="11">
        <v>56</v>
      </c>
      <c r="C66" s="12">
        <v>50</v>
      </c>
      <c r="D66" s="13">
        <v>38</v>
      </c>
      <c r="E66" s="19">
        <v>1</v>
      </c>
      <c r="F66" s="19" t="s">
        <v>29</v>
      </c>
      <c r="G66" s="17" t="s">
        <v>195</v>
      </c>
      <c r="H66" s="17" t="s">
        <v>197</v>
      </c>
      <c r="I66" s="17" t="s">
        <v>199</v>
      </c>
      <c r="J66" s="17" t="s">
        <v>44</v>
      </c>
      <c r="K66" s="19" t="s">
        <v>44</v>
      </c>
      <c r="L66" s="19" t="s">
        <v>44</v>
      </c>
    </row>
    <row r="67" ht="22" customHeight="true" spans="1:12">
      <c r="A67" s="10" t="s">
        <v>108</v>
      </c>
      <c r="B67" s="11">
        <v>90</v>
      </c>
      <c r="C67" s="12">
        <v>20</v>
      </c>
      <c r="D67" s="13">
        <v>22</v>
      </c>
      <c r="E67" s="19">
        <v>1</v>
      </c>
      <c r="F67" s="19" t="s">
        <v>29</v>
      </c>
      <c r="G67" s="17" t="s">
        <v>195</v>
      </c>
      <c r="H67" s="17" t="s">
        <v>197</v>
      </c>
      <c r="I67" s="17" t="s">
        <v>199</v>
      </c>
      <c r="J67" s="17" t="s">
        <v>44</v>
      </c>
      <c r="K67" s="19" t="s">
        <v>44</v>
      </c>
      <c r="L67" s="19" t="s">
        <v>44</v>
      </c>
    </row>
    <row r="68" ht="22" customHeight="true" spans="1:12">
      <c r="A68" s="14" t="s">
        <v>109</v>
      </c>
      <c r="B68" s="11">
        <v>0</v>
      </c>
      <c r="C68" s="12">
        <v>0</v>
      </c>
      <c r="D68" s="13">
        <v>0</v>
      </c>
      <c r="E68" s="19">
        <v>1</v>
      </c>
      <c r="F68" s="19" t="s">
        <v>29</v>
      </c>
      <c r="G68" s="17" t="s">
        <v>195</v>
      </c>
      <c r="H68" s="17" t="s">
        <v>197</v>
      </c>
      <c r="I68" s="17" t="s">
        <v>199</v>
      </c>
      <c r="J68" s="17" t="s">
        <v>44</v>
      </c>
      <c r="K68" s="19" t="s">
        <v>44</v>
      </c>
      <c r="L68" s="19" t="s">
        <v>44</v>
      </c>
    </row>
    <row r="69" ht="22" customHeight="true" spans="1:12">
      <c r="A69" s="15" t="s">
        <v>110</v>
      </c>
      <c r="B69" s="11">
        <v>21</v>
      </c>
      <c r="C69" s="12">
        <v>8</v>
      </c>
      <c r="D69" s="13">
        <v>2</v>
      </c>
      <c r="E69" s="19">
        <v>1</v>
      </c>
      <c r="F69" s="19" t="s">
        <v>29</v>
      </c>
      <c r="G69" s="17" t="s">
        <v>195</v>
      </c>
      <c r="H69" s="17" t="s">
        <v>197</v>
      </c>
      <c r="I69" s="17" t="s">
        <v>199</v>
      </c>
      <c r="J69" s="17" t="s">
        <v>44</v>
      </c>
      <c r="K69" s="19" t="s">
        <v>44</v>
      </c>
      <c r="L69" s="19" t="s">
        <v>44</v>
      </c>
    </row>
    <row r="70" ht="22" customHeight="true" spans="1:12">
      <c r="A70" s="15" t="s">
        <v>111</v>
      </c>
      <c r="B70" s="11">
        <v>34</v>
      </c>
      <c r="C70" s="12">
        <v>6</v>
      </c>
      <c r="D70" s="13">
        <v>10</v>
      </c>
      <c r="E70" s="19">
        <v>1</v>
      </c>
      <c r="F70" s="19" t="s">
        <v>29</v>
      </c>
      <c r="G70" s="17" t="s">
        <v>195</v>
      </c>
      <c r="H70" s="17" t="s">
        <v>197</v>
      </c>
      <c r="I70" s="17" t="s">
        <v>199</v>
      </c>
      <c r="J70" s="17" t="s">
        <v>44</v>
      </c>
      <c r="K70" s="19" t="s">
        <v>44</v>
      </c>
      <c r="L70" s="19" t="s">
        <v>44</v>
      </c>
    </row>
    <row r="71" ht="22" customHeight="true" spans="1:12">
      <c r="A71" s="15" t="s">
        <v>112</v>
      </c>
      <c r="B71" s="11">
        <v>18</v>
      </c>
      <c r="C71" s="12">
        <v>6</v>
      </c>
      <c r="D71" s="13">
        <v>6</v>
      </c>
      <c r="E71" s="19">
        <v>1</v>
      </c>
      <c r="F71" s="19" t="s">
        <v>29</v>
      </c>
      <c r="G71" s="17" t="s">
        <v>195</v>
      </c>
      <c r="H71" s="17" t="s">
        <v>197</v>
      </c>
      <c r="I71" s="17" t="s">
        <v>199</v>
      </c>
      <c r="J71" s="17" t="s">
        <v>44</v>
      </c>
      <c r="K71" s="19" t="s">
        <v>44</v>
      </c>
      <c r="L71" s="19" t="s">
        <v>44</v>
      </c>
    </row>
    <row r="72" ht="22" customHeight="true" spans="1:12">
      <c r="A72" s="15" t="s">
        <v>113</v>
      </c>
      <c r="B72" s="11">
        <v>17</v>
      </c>
      <c r="C72" s="12">
        <v>0</v>
      </c>
      <c r="D72" s="13">
        <v>4</v>
      </c>
      <c r="E72" s="19">
        <v>1</v>
      </c>
      <c r="F72" s="19" t="s">
        <v>29</v>
      </c>
      <c r="G72" s="17" t="s">
        <v>195</v>
      </c>
      <c r="H72" s="17" t="s">
        <v>197</v>
      </c>
      <c r="I72" s="17" t="s">
        <v>199</v>
      </c>
      <c r="J72" s="17" t="s">
        <v>44</v>
      </c>
      <c r="K72" s="19" t="s">
        <v>44</v>
      </c>
      <c r="L72" s="19" t="s">
        <v>44</v>
      </c>
    </row>
    <row r="73" ht="22" customHeight="true" spans="1:12">
      <c r="A73" s="10" t="s">
        <v>114</v>
      </c>
      <c r="B73" s="11">
        <v>193</v>
      </c>
      <c r="C73" s="12">
        <v>60</v>
      </c>
      <c r="D73" s="13">
        <v>94</v>
      </c>
      <c r="E73" s="19">
        <v>1</v>
      </c>
      <c r="F73" s="19" t="s">
        <v>29</v>
      </c>
      <c r="G73" s="17" t="s">
        <v>195</v>
      </c>
      <c r="H73" s="17" t="s">
        <v>197</v>
      </c>
      <c r="I73" s="17" t="s">
        <v>199</v>
      </c>
      <c r="J73" s="17" t="s">
        <v>44</v>
      </c>
      <c r="K73" s="19" t="s">
        <v>44</v>
      </c>
      <c r="L73" s="19" t="s">
        <v>44</v>
      </c>
    </row>
    <row r="74" ht="22" customHeight="true" spans="1:12">
      <c r="A74" s="14" t="s">
        <v>115</v>
      </c>
      <c r="B74" s="11">
        <v>0</v>
      </c>
      <c r="C74" s="12">
        <v>0</v>
      </c>
      <c r="D74" s="13">
        <v>0</v>
      </c>
      <c r="E74" s="19">
        <v>1</v>
      </c>
      <c r="F74" s="19" t="s">
        <v>29</v>
      </c>
      <c r="G74" s="17" t="s">
        <v>195</v>
      </c>
      <c r="H74" s="17" t="s">
        <v>197</v>
      </c>
      <c r="I74" s="17" t="s">
        <v>199</v>
      </c>
      <c r="J74" s="17" t="s">
        <v>44</v>
      </c>
      <c r="K74" s="19" t="s">
        <v>44</v>
      </c>
      <c r="L74" s="19" t="s">
        <v>44</v>
      </c>
    </row>
    <row r="75" ht="22" customHeight="true" spans="1:12">
      <c r="A75" s="15" t="s">
        <v>116</v>
      </c>
      <c r="B75" s="11">
        <v>44</v>
      </c>
      <c r="C75" s="12">
        <v>4</v>
      </c>
      <c r="D75" s="13">
        <v>10</v>
      </c>
      <c r="E75" s="19">
        <v>1</v>
      </c>
      <c r="F75" s="19" t="s">
        <v>29</v>
      </c>
      <c r="G75" s="17" t="s">
        <v>195</v>
      </c>
      <c r="H75" s="17" t="s">
        <v>197</v>
      </c>
      <c r="I75" s="17" t="s">
        <v>199</v>
      </c>
      <c r="J75" s="17" t="s">
        <v>44</v>
      </c>
      <c r="K75" s="19" t="s">
        <v>44</v>
      </c>
      <c r="L75" s="19" t="s">
        <v>44</v>
      </c>
    </row>
    <row r="76" ht="22" customHeight="true" spans="1:12">
      <c r="A76" s="15" t="s">
        <v>117</v>
      </c>
      <c r="B76" s="11">
        <v>46</v>
      </c>
      <c r="C76" s="12">
        <v>12</v>
      </c>
      <c r="D76" s="13">
        <v>9</v>
      </c>
      <c r="E76" s="19">
        <v>1</v>
      </c>
      <c r="F76" s="19" t="s">
        <v>29</v>
      </c>
      <c r="G76" s="17" t="s">
        <v>195</v>
      </c>
      <c r="H76" s="17" t="s">
        <v>197</v>
      </c>
      <c r="I76" s="17" t="s">
        <v>199</v>
      </c>
      <c r="J76" s="17" t="s">
        <v>44</v>
      </c>
      <c r="K76" s="19" t="s">
        <v>44</v>
      </c>
      <c r="L76" s="19" t="s">
        <v>44</v>
      </c>
    </row>
    <row r="77" ht="22" customHeight="true" spans="1:12">
      <c r="A77" s="15" t="s">
        <v>118</v>
      </c>
      <c r="B77" s="11">
        <v>76</v>
      </c>
      <c r="C77" s="12">
        <v>28</v>
      </c>
      <c r="D77" s="13">
        <v>54</v>
      </c>
      <c r="E77" s="19">
        <v>1</v>
      </c>
      <c r="F77" s="19" t="s">
        <v>29</v>
      </c>
      <c r="G77" s="17" t="s">
        <v>195</v>
      </c>
      <c r="H77" s="17" t="s">
        <v>197</v>
      </c>
      <c r="I77" s="17" t="s">
        <v>199</v>
      </c>
      <c r="J77" s="17" t="s">
        <v>44</v>
      </c>
      <c r="K77" s="19" t="s">
        <v>44</v>
      </c>
      <c r="L77" s="19" t="s">
        <v>44</v>
      </c>
    </row>
    <row r="78" ht="22" customHeight="true" spans="1:12">
      <c r="A78" s="15" t="s">
        <v>119</v>
      </c>
      <c r="B78" s="11">
        <v>27</v>
      </c>
      <c r="C78" s="12">
        <v>16</v>
      </c>
      <c r="D78" s="13">
        <v>21</v>
      </c>
      <c r="E78" s="19">
        <v>1</v>
      </c>
      <c r="F78" s="19" t="s">
        <v>29</v>
      </c>
      <c r="G78" s="17" t="s">
        <v>195</v>
      </c>
      <c r="H78" s="17" t="s">
        <v>197</v>
      </c>
      <c r="I78" s="17" t="s">
        <v>199</v>
      </c>
      <c r="J78" s="17" t="s">
        <v>44</v>
      </c>
      <c r="K78" s="19" t="s">
        <v>44</v>
      </c>
      <c r="L78" s="19" t="s">
        <v>44</v>
      </c>
    </row>
    <row r="79" ht="22" customHeight="true" spans="1:12">
      <c r="A79" s="10" t="s">
        <v>120</v>
      </c>
      <c r="B79" s="11">
        <v>429</v>
      </c>
      <c r="C79" s="12">
        <v>84</v>
      </c>
      <c r="D79" s="13">
        <v>78</v>
      </c>
      <c r="E79" s="19">
        <v>1</v>
      </c>
      <c r="F79" s="19" t="s">
        <v>29</v>
      </c>
      <c r="G79" s="17" t="s">
        <v>195</v>
      </c>
      <c r="H79" s="17" t="s">
        <v>197</v>
      </c>
      <c r="I79" s="17" t="s">
        <v>199</v>
      </c>
      <c r="J79" s="17" t="s">
        <v>44</v>
      </c>
      <c r="K79" s="19" t="s">
        <v>44</v>
      </c>
      <c r="L79" s="19" t="s">
        <v>44</v>
      </c>
    </row>
    <row r="80" ht="22" customHeight="true" spans="1:12">
      <c r="A80" s="14" t="s">
        <v>121</v>
      </c>
      <c r="B80" s="11">
        <v>0</v>
      </c>
      <c r="C80" s="12">
        <v>0</v>
      </c>
      <c r="D80" s="13">
        <v>0</v>
      </c>
      <c r="E80" s="19">
        <v>1</v>
      </c>
      <c r="F80" s="19" t="s">
        <v>29</v>
      </c>
      <c r="G80" s="17" t="s">
        <v>195</v>
      </c>
      <c r="H80" s="17" t="s">
        <v>197</v>
      </c>
      <c r="I80" s="17" t="s">
        <v>199</v>
      </c>
      <c r="J80" s="17" t="s">
        <v>44</v>
      </c>
      <c r="K80" s="19" t="s">
        <v>44</v>
      </c>
      <c r="L80" s="19" t="s">
        <v>44</v>
      </c>
    </row>
    <row r="81" ht="22" customHeight="true" spans="1:12">
      <c r="A81" s="15" t="s">
        <v>122</v>
      </c>
      <c r="B81" s="11">
        <v>85</v>
      </c>
      <c r="C81" s="12">
        <v>14</v>
      </c>
      <c r="D81" s="13">
        <v>18</v>
      </c>
      <c r="E81" s="19">
        <v>1</v>
      </c>
      <c r="F81" s="19" t="s">
        <v>29</v>
      </c>
      <c r="G81" s="17" t="s">
        <v>195</v>
      </c>
      <c r="H81" s="17" t="s">
        <v>197</v>
      </c>
      <c r="I81" s="17" t="s">
        <v>199</v>
      </c>
      <c r="J81" s="17" t="s">
        <v>44</v>
      </c>
      <c r="K81" s="19" t="s">
        <v>44</v>
      </c>
      <c r="L81" s="19" t="s">
        <v>44</v>
      </c>
    </row>
    <row r="82" ht="22" customHeight="true" spans="1:12">
      <c r="A82" s="15" t="s">
        <v>123</v>
      </c>
      <c r="B82" s="11">
        <v>64</v>
      </c>
      <c r="C82" s="12">
        <v>14</v>
      </c>
      <c r="D82" s="13">
        <v>14</v>
      </c>
      <c r="E82" s="19">
        <v>1</v>
      </c>
      <c r="F82" s="19" t="s">
        <v>29</v>
      </c>
      <c r="G82" s="17" t="s">
        <v>195</v>
      </c>
      <c r="H82" s="17" t="s">
        <v>197</v>
      </c>
      <c r="I82" s="17" t="s">
        <v>199</v>
      </c>
      <c r="J82" s="17" t="s">
        <v>44</v>
      </c>
      <c r="K82" s="19" t="s">
        <v>44</v>
      </c>
      <c r="L82" s="19" t="s">
        <v>44</v>
      </c>
    </row>
    <row r="83" ht="22" customHeight="true" spans="1:12">
      <c r="A83" s="15" t="s">
        <v>124</v>
      </c>
      <c r="B83" s="11">
        <v>51</v>
      </c>
      <c r="C83" s="12">
        <v>12</v>
      </c>
      <c r="D83" s="13">
        <v>7</v>
      </c>
      <c r="E83" s="19">
        <v>1</v>
      </c>
      <c r="F83" s="19" t="s">
        <v>29</v>
      </c>
      <c r="G83" s="17" t="s">
        <v>195</v>
      </c>
      <c r="H83" s="17" t="s">
        <v>197</v>
      </c>
      <c r="I83" s="17" t="s">
        <v>199</v>
      </c>
      <c r="J83" s="17" t="s">
        <v>44</v>
      </c>
      <c r="K83" s="19" t="s">
        <v>44</v>
      </c>
      <c r="L83" s="19" t="s">
        <v>44</v>
      </c>
    </row>
    <row r="84" ht="22" customHeight="true" spans="1:12">
      <c r="A84" s="15" t="s">
        <v>125</v>
      </c>
      <c r="B84" s="11">
        <v>102</v>
      </c>
      <c r="C84" s="12">
        <v>14</v>
      </c>
      <c r="D84" s="13">
        <v>18</v>
      </c>
      <c r="E84" s="19">
        <v>1</v>
      </c>
      <c r="F84" s="19" t="s">
        <v>29</v>
      </c>
      <c r="G84" s="17" t="s">
        <v>195</v>
      </c>
      <c r="H84" s="17" t="s">
        <v>197</v>
      </c>
      <c r="I84" s="17" t="s">
        <v>199</v>
      </c>
      <c r="J84" s="17" t="s">
        <v>44</v>
      </c>
      <c r="K84" s="19" t="s">
        <v>44</v>
      </c>
      <c r="L84" s="19" t="s">
        <v>44</v>
      </c>
    </row>
    <row r="85" ht="22" customHeight="true" spans="1:12">
      <c r="A85" s="15" t="s">
        <v>126</v>
      </c>
      <c r="B85" s="11">
        <v>127</v>
      </c>
      <c r="C85" s="12">
        <v>30</v>
      </c>
      <c r="D85" s="13">
        <v>21</v>
      </c>
      <c r="E85" s="19">
        <v>1</v>
      </c>
      <c r="F85" s="19" t="s">
        <v>29</v>
      </c>
      <c r="G85" s="17" t="s">
        <v>195</v>
      </c>
      <c r="H85" s="17" t="s">
        <v>197</v>
      </c>
      <c r="I85" s="17" t="s">
        <v>199</v>
      </c>
      <c r="J85" s="17" t="s">
        <v>44</v>
      </c>
      <c r="K85" s="19" t="s">
        <v>44</v>
      </c>
      <c r="L85" s="19" t="s">
        <v>44</v>
      </c>
    </row>
    <row r="86" ht="22" customHeight="true" spans="1:12">
      <c r="A86" s="10" t="s">
        <v>127</v>
      </c>
      <c r="B86" s="11">
        <v>640</v>
      </c>
      <c r="C86" s="12">
        <v>34</v>
      </c>
      <c r="D86" s="13">
        <v>426</v>
      </c>
      <c r="E86" s="19">
        <v>1</v>
      </c>
      <c r="F86" s="19" t="s">
        <v>29</v>
      </c>
      <c r="G86" s="17" t="s">
        <v>195</v>
      </c>
      <c r="H86" s="17" t="s">
        <v>197</v>
      </c>
      <c r="I86" s="17" t="s">
        <v>199</v>
      </c>
      <c r="J86" s="17" t="s">
        <v>44</v>
      </c>
      <c r="K86" s="19" t="s">
        <v>44</v>
      </c>
      <c r="L86" s="19" t="s">
        <v>44</v>
      </c>
    </row>
    <row r="87" ht="22" customHeight="true" spans="1:12">
      <c r="A87" s="14" t="s">
        <v>128</v>
      </c>
      <c r="B87" s="11">
        <v>0</v>
      </c>
      <c r="C87" s="12">
        <v>0</v>
      </c>
      <c r="D87" s="13">
        <v>0</v>
      </c>
      <c r="E87" s="19">
        <v>1</v>
      </c>
      <c r="F87" s="19" t="s">
        <v>29</v>
      </c>
      <c r="G87" s="17" t="s">
        <v>195</v>
      </c>
      <c r="H87" s="17" t="s">
        <v>197</v>
      </c>
      <c r="I87" s="17" t="s">
        <v>199</v>
      </c>
      <c r="J87" s="17" t="s">
        <v>44</v>
      </c>
      <c r="K87" s="19" t="s">
        <v>44</v>
      </c>
      <c r="L87" s="19" t="s">
        <v>44</v>
      </c>
    </row>
    <row r="88" ht="22" customHeight="true" spans="1:12">
      <c r="A88" s="15" t="s">
        <v>129</v>
      </c>
      <c r="B88" s="11">
        <v>164</v>
      </c>
      <c r="C88" s="12">
        <v>0</v>
      </c>
      <c r="D88" s="13">
        <v>14</v>
      </c>
      <c r="E88" s="19">
        <v>1</v>
      </c>
      <c r="F88" s="19" t="s">
        <v>29</v>
      </c>
      <c r="G88" s="17" t="s">
        <v>195</v>
      </c>
      <c r="H88" s="17" t="s">
        <v>197</v>
      </c>
      <c r="I88" s="17" t="s">
        <v>199</v>
      </c>
      <c r="J88" s="17" t="s">
        <v>44</v>
      </c>
      <c r="K88" s="19" t="s">
        <v>44</v>
      </c>
      <c r="L88" s="19" t="s">
        <v>44</v>
      </c>
    </row>
    <row r="89" ht="22" customHeight="true" spans="1:12">
      <c r="A89" s="15" t="s">
        <v>130</v>
      </c>
      <c r="B89" s="11">
        <v>58</v>
      </c>
      <c r="C89" s="12">
        <v>0</v>
      </c>
      <c r="D89" s="13">
        <v>38</v>
      </c>
      <c r="E89" s="19">
        <v>1</v>
      </c>
      <c r="F89" s="19" t="s">
        <v>29</v>
      </c>
      <c r="G89" s="17" t="s">
        <v>195</v>
      </c>
      <c r="H89" s="17" t="s">
        <v>197</v>
      </c>
      <c r="I89" s="17" t="s">
        <v>199</v>
      </c>
      <c r="J89" s="17" t="s">
        <v>44</v>
      </c>
      <c r="K89" s="19" t="s">
        <v>44</v>
      </c>
      <c r="L89" s="19" t="s">
        <v>44</v>
      </c>
    </row>
    <row r="90" ht="22" customHeight="true" spans="1:12">
      <c r="A90" s="15" t="s">
        <v>131</v>
      </c>
      <c r="B90" s="11">
        <v>74</v>
      </c>
      <c r="C90" s="12">
        <v>0</v>
      </c>
      <c r="D90" s="13">
        <v>26</v>
      </c>
      <c r="E90" s="19">
        <v>1</v>
      </c>
      <c r="F90" s="19" t="s">
        <v>29</v>
      </c>
      <c r="G90" s="17" t="s">
        <v>195</v>
      </c>
      <c r="H90" s="17" t="s">
        <v>197</v>
      </c>
      <c r="I90" s="17" t="s">
        <v>199</v>
      </c>
      <c r="J90" s="17" t="s">
        <v>44</v>
      </c>
      <c r="K90" s="19" t="s">
        <v>44</v>
      </c>
      <c r="L90" s="19" t="s">
        <v>44</v>
      </c>
    </row>
    <row r="91" ht="22" customHeight="true" spans="1:12">
      <c r="A91" s="15" t="s">
        <v>132</v>
      </c>
      <c r="B91" s="11">
        <v>78</v>
      </c>
      <c r="C91" s="12">
        <v>34</v>
      </c>
      <c r="D91" s="13">
        <v>92</v>
      </c>
      <c r="E91" s="19">
        <v>1</v>
      </c>
      <c r="F91" s="19" t="s">
        <v>29</v>
      </c>
      <c r="G91" s="17" t="s">
        <v>195</v>
      </c>
      <c r="H91" s="17" t="s">
        <v>197</v>
      </c>
      <c r="I91" s="17" t="s">
        <v>199</v>
      </c>
      <c r="J91" s="17" t="s">
        <v>44</v>
      </c>
      <c r="K91" s="19" t="s">
        <v>44</v>
      </c>
      <c r="L91" s="19" t="s">
        <v>44</v>
      </c>
    </row>
    <row r="92" ht="22" customHeight="true" spans="1:12">
      <c r="A92" s="15" t="s">
        <v>133</v>
      </c>
      <c r="B92" s="11">
        <v>78</v>
      </c>
      <c r="C92" s="12">
        <v>0</v>
      </c>
      <c r="D92" s="13">
        <v>126</v>
      </c>
      <c r="E92" s="19">
        <v>1</v>
      </c>
      <c r="F92" s="19" t="s">
        <v>29</v>
      </c>
      <c r="G92" s="17" t="s">
        <v>195</v>
      </c>
      <c r="H92" s="17" t="s">
        <v>197</v>
      </c>
      <c r="I92" s="17" t="s">
        <v>199</v>
      </c>
      <c r="J92" s="17" t="s">
        <v>44</v>
      </c>
      <c r="K92" s="19" t="s">
        <v>44</v>
      </c>
      <c r="L92" s="19" t="s">
        <v>44</v>
      </c>
    </row>
    <row r="93" ht="22" customHeight="true" spans="1:12">
      <c r="A93" s="15" t="s">
        <v>134</v>
      </c>
      <c r="B93" s="11">
        <v>50</v>
      </c>
      <c r="C93" s="12">
        <v>0</v>
      </c>
      <c r="D93" s="13">
        <v>45</v>
      </c>
      <c r="E93" s="19">
        <v>1</v>
      </c>
      <c r="F93" s="19" t="s">
        <v>29</v>
      </c>
      <c r="G93" s="17" t="s">
        <v>195</v>
      </c>
      <c r="H93" s="17" t="s">
        <v>197</v>
      </c>
      <c r="I93" s="17" t="s">
        <v>199</v>
      </c>
      <c r="J93" s="17" t="s">
        <v>44</v>
      </c>
      <c r="K93" s="19" t="s">
        <v>44</v>
      </c>
      <c r="L93" s="19" t="s">
        <v>44</v>
      </c>
    </row>
    <row r="94" ht="22" customHeight="true" spans="1:12">
      <c r="A94" s="15" t="s">
        <v>135</v>
      </c>
      <c r="B94" s="11">
        <v>138</v>
      </c>
      <c r="C94" s="12">
        <v>0</v>
      </c>
      <c r="D94" s="13">
        <v>85</v>
      </c>
      <c r="E94" s="19">
        <v>1</v>
      </c>
      <c r="F94" s="19" t="s">
        <v>29</v>
      </c>
      <c r="G94" s="17" t="s">
        <v>195</v>
      </c>
      <c r="H94" s="17" t="s">
        <v>197</v>
      </c>
      <c r="I94" s="17" t="s">
        <v>199</v>
      </c>
      <c r="J94" s="17" t="s">
        <v>44</v>
      </c>
      <c r="K94" s="19" t="s">
        <v>44</v>
      </c>
      <c r="L94" s="19" t="s">
        <v>44</v>
      </c>
    </row>
    <row r="95" ht="22" customHeight="true" spans="1:12">
      <c r="A95" s="10" t="s">
        <v>136</v>
      </c>
      <c r="B95" s="11">
        <v>434</v>
      </c>
      <c r="C95" s="12">
        <v>60</v>
      </c>
      <c r="D95" s="13">
        <v>183</v>
      </c>
      <c r="E95" s="19">
        <v>1</v>
      </c>
      <c r="F95" s="19" t="s">
        <v>29</v>
      </c>
      <c r="G95" s="17" t="s">
        <v>195</v>
      </c>
      <c r="H95" s="17" t="s">
        <v>197</v>
      </c>
      <c r="I95" s="17" t="s">
        <v>199</v>
      </c>
      <c r="J95" s="17" t="s">
        <v>44</v>
      </c>
      <c r="K95" s="19" t="s">
        <v>44</v>
      </c>
      <c r="L95" s="19" t="s">
        <v>44</v>
      </c>
    </row>
    <row r="96" ht="22" customHeight="true" spans="1:12">
      <c r="A96" s="14" t="s">
        <v>137</v>
      </c>
      <c r="B96" s="11">
        <v>0</v>
      </c>
      <c r="C96" s="12">
        <v>0</v>
      </c>
      <c r="D96" s="13">
        <v>0</v>
      </c>
      <c r="E96" s="19">
        <v>1</v>
      </c>
      <c r="F96" s="19" t="s">
        <v>29</v>
      </c>
      <c r="G96" s="17" t="s">
        <v>195</v>
      </c>
      <c r="H96" s="17" t="s">
        <v>197</v>
      </c>
      <c r="I96" s="17" t="s">
        <v>199</v>
      </c>
      <c r="J96" s="17" t="s">
        <v>44</v>
      </c>
      <c r="K96" s="19" t="s">
        <v>44</v>
      </c>
      <c r="L96" s="19" t="s">
        <v>44</v>
      </c>
    </row>
    <row r="97" ht="22" customHeight="true" spans="1:12">
      <c r="A97" s="15" t="s">
        <v>138</v>
      </c>
      <c r="B97" s="11">
        <v>67</v>
      </c>
      <c r="C97" s="12">
        <v>0</v>
      </c>
      <c r="D97" s="13">
        <v>13</v>
      </c>
      <c r="E97" s="19">
        <v>1</v>
      </c>
      <c r="F97" s="19" t="s">
        <v>29</v>
      </c>
      <c r="G97" s="17" t="s">
        <v>195</v>
      </c>
      <c r="H97" s="17" t="s">
        <v>197</v>
      </c>
      <c r="I97" s="17" t="s">
        <v>199</v>
      </c>
      <c r="J97" s="17" t="s">
        <v>44</v>
      </c>
      <c r="K97" s="19" t="s">
        <v>44</v>
      </c>
      <c r="L97" s="19" t="s">
        <v>44</v>
      </c>
    </row>
    <row r="98" ht="22" customHeight="true" spans="1:12">
      <c r="A98" s="15" t="s">
        <v>139</v>
      </c>
      <c r="B98" s="11">
        <v>33</v>
      </c>
      <c r="C98" s="12">
        <v>0</v>
      </c>
      <c r="D98" s="13">
        <v>8</v>
      </c>
      <c r="E98" s="19">
        <v>1</v>
      </c>
      <c r="F98" s="19" t="s">
        <v>29</v>
      </c>
      <c r="G98" s="17" t="s">
        <v>195</v>
      </c>
      <c r="H98" s="17" t="s">
        <v>197</v>
      </c>
      <c r="I98" s="17" t="s">
        <v>199</v>
      </c>
      <c r="J98" s="17" t="s">
        <v>44</v>
      </c>
      <c r="K98" s="19" t="s">
        <v>44</v>
      </c>
      <c r="L98" s="19" t="s">
        <v>44</v>
      </c>
    </row>
    <row r="99" ht="22" customHeight="true" spans="1:12">
      <c r="A99" s="15" t="s">
        <v>140</v>
      </c>
      <c r="B99" s="11">
        <v>61</v>
      </c>
      <c r="C99" s="12">
        <v>2</v>
      </c>
      <c r="D99" s="13">
        <v>4</v>
      </c>
      <c r="E99" s="19">
        <v>1</v>
      </c>
      <c r="F99" s="19" t="s">
        <v>29</v>
      </c>
      <c r="G99" s="17" t="s">
        <v>195</v>
      </c>
      <c r="H99" s="17" t="s">
        <v>197</v>
      </c>
      <c r="I99" s="17" t="s">
        <v>199</v>
      </c>
      <c r="J99" s="17" t="s">
        <v>44</v>
      </c>
      <c r="K99" s="19" t="s">
        <v>44</v>
      </c>
      <c r="L99" s="19" t="s">
        <v>44</v>
      </c>
    </row>
    <row r="100" ht="22" customHeight="true" spans="1:12">
      <c r="A100" s="15" t="s">
        <v>141</v>
      </c>
      <c r="B100" s="11">
        <v>25</v>
      </c>
      <c r="C100" s="12">
        <v>14</v>
      </c>
      <c r="D100" s="13">
        <v>16</v>
      </c>
      <c r="E100" s="19">
        <v>1</v>
      </c>
      <c r="F100" s="19" t="s">
        <v>29</v>
      </c>
      <c r="G100" s="17" t="s">
        <v>195</v>
      </c>
      <c r="H100" s="17" t="s">
        <v>197</v>
      </c>
      <c r="I100" s="17" t="s">
        <v>199</v>
      </c>
      <c r="J100" s="17" t="s">
        <v>44</v>
      </c>
      <c r="K100" s="19" t="s">
        <v>44</v>
      </c>
      <c r="L100" s="19" t="s">
        <v>44</v>
      </c>
    </row>
    <row r="101" ht="22" customHeight="true" spans="1:12">
      <c r="A101" s="15" t="s">
        <v>142</v>
      </c>
      <c r="B101" s="11">
        <v>15</v>
      </c>
      <c r="C101" s="12">
        <v>0</v>
      </c>
      <c r="D101" s="13">
        <v>13</v>
      </c>
      <c r="E101" s="19">
        <v>1</v>
      </c>
      <c r="F101" s="19" t="s">
        <v>29</v>
      </c>
      <c r="G101" s="17" t="s">
        <v>195</v>
      </c>
      <c r="H101" s="17" t="s">
        <v>197</v>
      </c>
      <c r="I101" s="17" t="s">
        <v>199</v>
      </c>
      <c r="J101" s="17" t="s">
        <v>44</v>
      </c>
      <c r="K101" s="19" t="s">
        <v>44</v>
      </c>
      <c r="L101" s="19" t="s">
        <v>44</v>
      </c>
    </row>
    <row r="102" ht="22" customHeight="true" spans="1:12">
      <c r="A102" s="15" t="s">
        <v>143</v>
      </c>
      <c r="B102" s="11">
        <v>20</v>
      </c>
      <c r="C102" s="12">
        <v>2</v>
      </c>
      <c r="D102" s="13">
        <v>11</v>
      </c>
      <c r="E102" s="19">
        <v>1</v>
      </c>
      <c r="F102" s="19" t="s">
        <v>29</v>
      </c>
      <c r="G102" s="17" t="s">
        <v>195</v>
      </c>
      <c r="H102" s="17" t="s">
        <v>197</v>
      </c>
      <c r="I102" s="17" t="s">
        <v>199</v>
      </c>
      <c r="J102" s="17" t="s">
        <v>44</v>
      </c>
      <c r="K102" s="19" t="s">
        <v>44</v>
      </c>
      <c r="L102" s="19" t="s">
        <v>44</v>
      </c>
    </row>
    <row r="103" ht="22" customHeight="true" spans="1:12">
      <c r="A103" s="15" t="s">
        <v>144</v>
      </c>
      <c r="B103" s="11">
        <v>25</v>
      </c>
      <c r="C103" s="12">
        <v>2</v>
      </c>
      <c r="D103" s="13">
        <v>19</v>
      </c>
      <c r="E103" s="19">
        <v>1</v>
      </c>
      <c r="F103" s="19" t="s">
        <v>29</v>
      </c>
      <c r="G103" s="17" t="s">
        <v>195</v>
      </c>
      <c r="H103" s="17" t="s">
        <v>197</v>
      </c>
      <c r="I103" s="17" t="s">
        <v>199</v>
      </c>
      <c r="J103" s="17" t="s">
        <v>44</v>
      </c>
      <c r="K103" s="19" t="s">
        <v>44</v>
      </c>
      <c r="L103" s="19" t="s">
        <v>44</v>
      </c>
    </row>
    <row r="104" ht="22" customHeight="true" spans="1:12">
      <c r="A104" s="15" t="s">
        <v>145</v>
      </c>
      <c r="B104" s="11">
        <v>28</v>
      </c>
      <c r="C104" s="12">
        <v>22</v>
      </c>
      <c r="D104" s="13">
        <v>21</v>
      </c>
      <c r="E104" s="19">
        <v>1</v>
      </c>
      <c r="F104" s="19" t="s">
        <v>29</v>
      </c>
      <c r="G104" s="17" t="s">
        <v>195</v>
      </c>
      <c r="H104" s="17" t="s">
        <v>197</v>
      </c>
      <c r="I104" s="17" t="s">
        <v>199</v>
      </c>
      <c r="J104" s="17" t="s">
        <v>44</v>
      </c>
      <c r="K104" s="19" t="s">
        <v>44</v>
      </c>
      <c r="L104" s="19" t="s">
        <v>44</v>
      </c>
    </row>
    <row r="105" ht="22" customHeight="true" spans="1:12">
      <c r="A105" s="15" t="s">
        <v>146</v>
      </c>
      <c r="B105" s="11">
        <v>21</v>
      </c>
      <c r="C105" s="12">
        <v>0</v>
      </c>
      <c r="D105" s="13">
        <v>35</v>
      </c>
      <c r="E105" s="19">
        <v>1</v>
      </c>
      <c r="F105" s="19" t="s">
        <v>29</v>
      </c>
      <c r="G105" s="17" t="s">
        <v>195</v>
      </c>
      <c r="H105" s="17" t="s">
        <v>197</v>
      </c>
      <c r="I105" s="17" t="s">
        <v>199</v>
      </c>
      <c r="J105" s="17" t="s">
        <v>44</v>
      </c>
      <c r="K105" s="19" t="s">
        <v>44</v>
      </c>
      <c r="L105" s="19" t="s">
        <v>44</v>
      </c>
    </row>
    <row r="106" ht="22" customHeight="true" spans="1:12">
      <c r="A106" s="15" t="s">
        <v>147</v>
      </c>
      <c r="B106" s="11">
        <v>42</v>
      </c>
      <c r="C106" s="12">
        <v>8</v>
      </c>
      <c r="D106" s="13">
        <v>10</v>
      </c>
      <c r="E106" s="19">
        <v>1</v>
      </c>
      <c r="F106" s="19" t="s">
        <v>29</v>
      </c>
      <c r="G106" s="17" t="s">
        <v>195</v>
      </c>
      <c r="H106" s="17" t="s">
        <v>197</v>
      </c>
      <c r="I106" s="17" t="s">
        <v>199</v>
      </c>
      <c r="J106" s="17" t="s">
        <v>44</v>
      </c>
      <c r="K106" s="19" t="s">
        <v>44</v>
      </c>
      <c r="L106" s="19" t="s">
        <v>44</v>
      </c>
    </row>
    <row r="107" ht="22" customHeight="true" spans="1:12">
      <c r="A107" s="15" t="s">
        <v>148</v>
      </c>
      <c r="B107" s="11">
        <v>25</v>
      </c>
      <c r="C107" s="12">
        <v>0</v>
      </c>
      <c r="D107" s="13">
        <v>8</v>
      </c>
      <c r="E107" s="19">
        <v>1</v>
      </c>
      <c r="F107" s="19" t="s">
        <v>29</v>
      </c>
      <c r="G107" s="17" t="s">
        <v>195</v>
      </c>
      <c r="H107" s="17" t="s">
        <v>197</v>
      </c>
      <c r="I107" s="17" t="s">
        <v>199</v>
      </c>
      <c r="J107" s="17" t="s">
        <v>44</v>
      </c>
      <c r="K107" s="19" t="s">
        <v>44</v>
      </c>
      <c r="L107" s="19" t="s">
        <v>44</v>
      </c>
    </row>
    <row r="108" ht="22" customHeight="true" spans="1:12">
      <c r="A108" s="15" t="s">
        <v>149</v>
      </c>
      <c r="B108" s="11">
        <v>72</v>
      </c>
      <c r="C108" s="12">
        <v>10</v>
      </c>
      <c r="D108" s="13">
        <v>25</v>
      </c>
      <c r="E108" s="19">
        <v>1</v>
      </c>
      <c r="F108" s="19" t="s">
        <v>29</v>
      </c>
      <c r="G108" s="17" t="s">
        <v>195</v>
      </c>
      <c r="H108" s="17" t="s">
        <v>197</v>
      </c>
      <c r="I108" s="17" t="s">
        <v>199</v>
      </c>
      <c r="J108" s="17" t="s">
        <v>44</v>
      </c>
      <c r="K108" s="19" t="s">
        <v>44</v>
      </c>
      <c r="L108" s="19" t="s">
        <v>44</v>
      </c>
    </row>
    <row r="109" ht="22" customHeight="true" spans="1:12">
      <c r="A109" s="10" t="s">
        <v>150</v>
      </c>
      <c r="B109" s="11">
        <v>152</v>
      </c>
      <c r="C109" s="12">
        <v>100</v>
      </c>
      <c r="D109" s="13">
        <v>66</v>
      </c>
      <c r="E109" s="19">
        <v>1</v>
      </c>
      <c r="F109" s="19" t="s">
        <v>29</v>
      </c>
      <c r="G109" s="17" t="s">
        <v>195</v>
      </c>
      <c r="H109" s="17" t="s">
        <v>197</v>
      </c>
      <c r="I109" s="17" t="s">
        <v>199</v>
      </c>
      <c r="J109" s="17" t="s">
        <v>44</v>
      </c>
      <c r="K109" s="19" t="s">
        <v>44</v>
      </c>
      <c r="L109" s="19" t="s">
        <v>44</v>
      </c>
    </row>
    <row r="110" ht="22" customHeight="true" spans="1:12">
      <c r="A110" s="14" t="s">
        <v>151</v>
      </c>
      <c r="B110" s="11">
        <v>0</v>
      </c>
      <c r="C110" s="12">
        <v>0</v>
      </c>
      <c r="D110" s="13">
        <v>0</v>
      </c>
      <c r="E110" s="19">
        <v>1</v>
      </c>
      <c r="F110" s="19" t="s">
        <v>29</v>
      </c>
      <c r="G110" s="17" t="s">
        <v>195</v>
      </c>
      <c r="H110" s="17" t="s">
        <v>197</v>
      </c>
      <c r="I110" s="17" t="s">
        <v>199</v>
      </c>
      <c r="J110" s="17" t="s">
        <v>44</v>
      </c>
      <c r="K110" s="19" t="s">
        <v>44</v>
      </c>
      <c r="L110" s="19" t="s">
        <v>44</v>
      </c>
    </row>
    <row r="111" ht="22" customHeight="true" spans="1:12">
      <c r="A111" s="15" t="s">
        <v>152</v>
      </c>
      <c r="B111" s="11">
        <v>55</v>
      </c>
      <c r="C111" s="12">
        <v>28</v>
      </c>
      <c r="D111" s="13">
        <v>16</v>
      </c>
      <c r="E111" s="19">
        <v>1</v>
      </c>
      <c r="F111" s="19" t="s">
        <v>29</v>
      </c>
      <c r="G111" s="17" t="s">
        <v>195</v>
      </c>
      <c r="H111" s="17" t="s">
        <v>197</v>
      </c>
      <c r="I111" s="17" t="s">
        <v>199</v>
      </c>
      <c r="J111" s="17" t="s">
        <v>44</v>
      </c>
      <c r="K111" s="19" t="s">
        <v>44</v>
      </c>
      <c r="L111" s="19" t="s">
        <v>44</v>
      </c>
    </row>
    <row r="112" ht="22" customHeight="true" spans="1:12">
      <c r="A112" s="15" t="s">
        <v>153</v>
      </c>
      <c r="B112" s="11">
        <v>28</v>
      </c>
      <c r="C112" s="12">
        <v>16</v>
      </c>
      <c r="D112" s="13">
        <v>10</v>
      </c>
      <c r="E112" s="19">
        <v>1</v>
      </c>
      <c r="F112" s="19" t="s">
        <v>29</v>
      </c>
      <c r="G112" s="17" t="s">
        <v>195</v>
      </c>
      <c r="H112" s="17" t="s">
        <v>197</v>
      </c>
      <c r="I112" s="17" t="s">
        <v>199</v>
      </c>
      <c r="J112" s="17" t="s">
        <v>44</v>
      </c>
      <c r="K112" s="19" t="s">
        <v>44</v>
      </c>
      <c r="L112" s="19" t="s">
        <v>44</v>
      </c>
    </row>
    <row r="113" ht="22" customHeight="true" spans="1:12">
      <c r="A113" s="15" t="s">
        <v>154</v>
      </c>
      <c r="B113" s="11">
        <v>19</v>
      </c>
      <c r="C113" s="12">
        <v>18</v>
      </c>
      <c r="D113" s="13">
        <v>5</v>
      </c>
      <c r="E113" s="19">
        <v>1</v>
      </c>
      <c r="F113" s="19" t="s">
        <v>29</v>
      </c>
      <c r="G113" s="17" t="s">
        <v>195</v>
      </c>
      <c r="H113" s="17" t="s">
        <v>197</v>
      </c>
      <c r="I113" s="17" t="s">
        <v>199</v>
      </c>
      <c r="J113" s="17" t="s">
        <v>44</v>
      </c>
      <c r="K113" s="19" t="s">
        <v>44</v>
      </c>
      <c r="L113" s="19" t="s">
        <v>44</v>
      </c>
    </row>
    <row r="114" ht="22" customHeight="true" spans="1:12">
      <c r="A114" s="15" t="s">
        <v>155</v>
      </c>
      <c r="B114" s="11">
        <v>28</v>
      </c>
      <c r="C114" s="12">
        <v>10</v>
      </c>
      <c r="D114" s="13">
        <v>16</v>
      </c>
      <c r="E114" s="19">
        <v>1</v>
      </c>
      <c r="F114" s="19" t="s">
        <v>29</v>
      </c>
      <c r="G114" s="17" t="s">
        <v>195</v>
      </c>
      <c r="H114" s="17" t="s">
        <v>197</v>
      </c>
      <c r="I114" s="17" t="s">
        <v>199</v>
      </c>
      <c r="J114" s="17" t="s">
        <v>44</v>
      </c>
      <c r="K114" s="19" t="s">
        <v>44</v>
      </c>
      <c r="L114" s="19" t="s">
        <v>44</v>
      </c>
    </row>
    <row r="115" ht="22" customHeight="true" spans="1:12">
      <c r="A115" s="15" t="s">
        <v>156</v>
      </c>
      <c r="B115" s="11">
        <v>22</v>
      </c>
      <c r="C115" s="12">
        <v>28</v>
      </c>
      <c r="D115" s="13">
        <v>19</v>
      </c>
      <c r="E115" s="19">
        <v>1</v>
      </c>
      <c r="F115" s="19" t="s">
        <v>29</v>
      </c>
      <c r="G115" s="17" t="s">
        <v>195</v>
      </c>
      <c r="H115" s="17" t="s">
        <v>197</v>
      </c>
      <c r="I115" s="17" t="s">
        <v>199</v>
      </c>
      <c r="J115" s="17" t="s">
        <v>44</v>
      </c>
      <c r="K115" s="19" t="s">
        <v>44</v>
      </c>
      <c r="L115" s="19" t="s">
        <v>44</v>
      </c>
    </row>
    <row r="116" ht="22" customHeight="true" spans="1:12">
      <c r="A116" s="10" t="s">
        <v>157</v>
      </c>
      <c r="B116" s="11">
        <v>372</v>
      </c>
      <c r="C116" s="12">
        <v>196</v>
      </c>
      <c r="D116" s="13">
        <v>254</v>
      </c>
      <c r="E116" s="19">
        <v>1</v>
      </c>
      <c r="F116" s="19" t="s">
        <v>29</v>
      </c>
      <c r="G116" s="17" t="s">
        <v>195</v>
      </c>
      <c r="H116" s="17" t="s">
        <v>197</v>
      </c>
      <c r="I116" s="17" t="s">
        <v>199</v>
      </c>
      <c r="J116" s="17" t="s">
        <v>44</v>
      </c>
      <c r="K116" s="19" t="s">
        <v>44</v>
      </c>
      <c r="L116" s="19" t="s">
        <v>44</v>
      </c>
    </row>
    <row r="117" ht="22" customHeight="true" spans="1:12">
      <c r="A117" s="14" t="s">
        <v>158</v>
      </c>
      <c r="B117" s="11">
        <v>0</v>
      </c>
      <c r="C117" s="12">
        <v>0</v>
      </c>
      <c r="D117" s="13">
        <v>0</v>
      </c>
      <c r="E117" s="19">
        <v>1</v>
      </c>
      <c r="F117" s="19" t="s">
        <v>29</v>
      </c>
      <c r="G117" s="17" t="s">
        <v>195</v>
      </c>
      <c r="H117" s="17" t="s">
        <v>197</v>
      </c>
      <c r="I117" s="17" t="s">
        <v>199</v>
      </c>
      <c r="J117" s="17" t="s">
        <v>44</v>
      </c>
      <c r="K117" s="19" t="s">
        <v>44</v>
      </c>
      <c r="L117" s="19" t="s">
        <v>44</v>
      </c>
    </row>
    <row r="118" ht="22" customHeight="true" spans="1:12">
      <c r="A118" s="15" t="s">
        <v>159</v>
      </c>
      <c r="B118" s="11">
        <v>42</v>
      </c>
      <c r="C118" s="12">
        <v>28</v>
      </c>
      <c r="D118" s="13">
        <v>13</v>
      </c>
      <c r="E118" s="19">
        <v>1</v>
      </c>
      <c r="F118" s="19" t="s">
        <v>29</v>
      </c>
      <c r="G118" s="17" t="s">
        <v>195</v>
      </c>
      <c r="H118" s="17" t="s">
        <v>197</v>
      </c>
      <c r="I118" s="17" t="s">
        <v>199</v>
      </c>
      <c r="J118" s="17" t="s">
        <v>44</v>
      </c>
      <c r="K118" s="19" t="s">
        <v>44</v>
      </c>
      <c r="L118" s="19" t="s">
        <v>44</v>
      </c>
    </row>
    <row r="119" ht="22" customHeight="true" spans="1:12">
      <c r="A119" s="15" t="s">
        <v>160</v>
      </c>
      <c r="B119" s="11">
        <v>84</v>
      </c>
      <c r="C119" s="12">
        <v>30</v>
      </c>
      <c r="D119" s="13">
        <v>33</v>
      </c>
      <c r="E119" s="19">
        <v>1</v>
      </c>
      <c r="F119" s="19" t="s">
        <v>29</v>
      </c>
      <c r="G119" s="17" t="s">
        <v>195</v>
      </c>
      <c r="H119" s="17" t="s">
        <v>197</v>
      </c>
      <c r="I119" s="17" t="s">
        <v>199</v>
      </c>
      <c r="J119" s="17" t="s">
        <v>44</v>
      </c>
      <c r="K119" s="19" t="s">
        <v>44</v>
      </c>
      <c r="L119" s="19" t="s">
        <v>44</v>
      </c>
    </row>
    <row r="120" ht="22" customHeight="true" spans="1:12">
      <c r="A120" s="15" t="s">
        <v>161</v>
      </c>
      <c r="B120" s="11">
        <v>19</v>
      </c>
      <c r="C120" s="12">
        <v>2</v>
      </c>
      <c r="D120" s="13">
        <v>18</v>
      </c>
      <c r="E120" s="19">
        <v>1</v>
      </c>
      <c r="F120" s="19" t="s">
        <v>29</v>
      </c>
      <c r="G120" s="17" t="s">
        <v>195</v>
      </c>
      <c r="H120" s="17" t="s">
        <v>197</v>
      </c>
      <c r="I120" s="17" t="s">
        <v>199</v>
      </c>
      <c r="J120" s="17" t="s">
        <v>44</v>
      </c>
      <c r="K120" s="19" t="s">
        <v>44</v>
      </c>
      <c r="L120" s="19" t="s">
        <v>44</v>
      </c>
    </row>
    <row r="121" ht="22" customHeight="true" spans="1:12">
      <c r="A121" s="15" t="s">
        <v>162</v>
      </c>
      <c r="B121" s="11">
        <v>24</v>
      </c>
      <c r="C121" s="12">
        <v>26</v>
      </c>
      <c r="D121" s="13">
        <v>16</v>
      </c>
      <c r="E121" s="19">
        <v>1</v>
      </c>
      <c r="F121" s="19" t="s">
        <v>29</v>
      </c>
      <c r="G121" s="17" t="s">
        <v>195</v>
      </c>
      <c r="H121" s="17" t="s">
        <v>197</v>
      </c>
      <c r="I121" s="17" t="s">
        <v>199</v>
      </c>
      <c r="J121" s="17" t="s">
        <v>44</v>
      </c>
      <c r="K121" s="19" t="s">
        <v>44</v>
      </c>
      <c r="L121" s="19" t="s">
        <v>44</v>
      </c>
    </row>
    <row r="122" ht="22" customHeight="true" spans="1:12">
      <c r="A122" s="15" t="s">
        <v>163</v>
      </c>
      <c r="B122" s="11">
        <v>13</v>
      </c>
      <c r="C122" s="12">
        <v>2</v>
      </c>
      <c r="D122" s="13">
        <v>18</v>
      </c>
      <c r="E122" s="19">
        <v>1</v>
      </c>
      <c r="F122" s="19" t="s">
        <v>29</v>
      </c>
      <c r="G122" s="17" t="s">
        <v>195</v>
      </c>
      <c r="H122" s="17" t="s">
        <v>197</v>
      </c>
      <c r="I122" s="17" t="s">
        <v>199</v>
      </c>
      <c r="J122" s="17" t="s">
        <v>44</v>
      </c>
      <c r="K122" s="19" t="s">
        <v>44</v>
      </c>
      <c r="L122" s="19" t="s">
        <v>44</v>
      </c>
    </row>
    <row r="123" ht="22" customHeight="true" spans="1:12">
      <c r="A123" s="15" t="s">
        <v>164</v>
      </c>
      <c r="B123" s="11">
        <v>26</v>
      </c>
      <c r="C123" s="12">
        <v>22</v>
      </c>
      <c r="D123" s="13">
        <v>21</v>
      </c>
      <c r="E123" s="19">
        <v>1</v>
      </c>
      <c r="F123" s="19" t="s">
        <v>29</v>
      </c>
      <c r="G123" s="17" t="s">
        <v>195</v>
      </c>
      <c r="H123" s="17" t="s">
        <v>197</v>
      </c>
      <c r="I123" s="17" t="s">
        <v>199</v>
      </c>
      <c r="J123" s="17" t="s">
        <v>44</v>
      </c>
      <c r="K123" s="19" t="s">
        <v>44</v>
      </c>
      <c r="L123" s="19" t="s">
        <v>44</v>
      </c>
    </row>
    <row r="124" ht="22" customHeight="true" spans="1:12">
      <c r="A124" s="15" t="s">
        <v>165</v>
      </c>
      <c r="B124" s="11">
        <v>37</v>
      </c>
      <c r="C124" s="12">
        <v>6</v>
      </c>
      <c r="D124" s="13">
        <v>21</v>
      </c>
      <c r="E124" s="19">
        <v>1</v>
      </c>
      <c r="F124" s="19" t="s">
        <v>29</v>
      </c>
      <c r="G124" s="17" t="s">
        <v>195</v>
      </c>
      <c r="H124" s="17" t="s">
        <v>197</v>
      </c>
      <c r="I124" s="17" t="s">
        <v>199</v>
      </c>
      <c r="J124" s="17" t="s">
        <v>44</v>
      </c>
      <c r="K124" s="19" t="s">
        <v>44</v>
      </c>
      <c r="L124" s="19" t="s">
        <v>44</v>
      </c>
    </row>
    <row r="125" ht="22" customHeight="true" spans="1:12">
      <c r="A125" s="15" t="s">
        <v>166</v>
      </c>
      <c r="B125" s="11">
        <v>19</v>
      </c>
      <c r="C125" s="12">
        <v>16</v>
      </c>
      <c r="D125" s="13">
        <v>14</v>
      </c>
      <c r="E125" s="19">
        <v>1</v>
      </c>
      <c r="F125" s="19" t="s">
        <v>29</v>
      </c>
      <c r="G125" s="17" t="s">
        <v>195</v>
      </c>
      <c r="H125" s="17" t="s">
        <v>197</v>
      </c>
      <c r="I125" s="17" t="s">
        <v>199</v>
      </c>
      <c r="J125" s="17" t="s">
        <v>44</v>
      </c>
      <c r="K125" s="19" t="s">
        <v>44</v>
      </c>
      <c r="L125" s="19" t="s">
        <v>44</v>
      </c>
    </row>
    <row r="126" ht="22" customHeight="true" spans="1:12">
      <c r="A126" s="15" t="s">
        <v>167</v>
      </c>
      <c r="B126" s="11">
        <v>19</v>
      </c>
      <c r="C126" s="12">
        <v>4</v>
      </c>
      <c r="D126" s="13">
        <v>23</v>
      </c>
      <c r="E126" s="19">
        <v>1</v>
      </c>
      <c r="F126" s="19" t="s">
        <v>29</v>
      </c>
      <c r="G126" s="17" t="s">
        <v>195</v>
      </c>
      <c r="H126" s="17" t="s">
        <v>197</v>
      </c>
      <c r="I126" s="17" t="s">
        <v>199</v>
      </c>
      <c r="J126" s="17" t="s">
        <v>44</v>
      </c>
      <c r="K126" s="19" t="s">
        <v>44</v>
      </c>
      <c r="L126" s="19" t="s">
        <v>44</v>
      </c>
    </row>
    <row r="127" ht="22" customHeight="true" spans="1:12">
      <c r="A127" s="15" t="s">
        <v>168</v>
      </c>
      <c r="B127" s="11">
        <v>59</v>
      </c>
      <c r="C127" s="12">
        <v>40</v>
      </c>
      <c r="D127" s="13">
        <v>51</v>
      </c>
      <c r="E127" s="19">
        <v>1</v>
      </c>
      <c r="F127" s="19" t="s">
        <v>29</v>
      </c>
      <c r="G127" s="17" t="s">
        <v>195</v>
      </c>
      <c r="H127" s="17" t="s">
        <v>197</v>
      </c>
      <c r="I127" s="17" t="s">
        <v>199</v>
      </c>
      <c r="J127" s="17" t="s">
        <v>44</v>
      </c>
      <c r="K127" s="19" t="s">
        <v>44</v>
      </c>
      <c r="L127" s="19" t="s">
        <v>44</v>
      </c>
    </row>
    <row r="128" ht="22" customHeight="true" spans="1:12">
      <c r="A128" s="15" t="s">
        <v>169</v>
      </c>
      <c r="B128" s="11">
        <v>30</v>
      </c>
      <c r="C128" s="12">
        <v>20</v>
      </c>
      <c r="D128" s="13">
        <v>26</v>
      </c>
      <c r="E128" s="19">
        <v>1</v>
      </c>
      <c r="F128" s="19" t="s">
        <v>29</v>
      </c>
      <c r="G128" s="17" t="s">
        <v>195</v>
      </c>
      <c r="H128" s="17" t="s">
        <v>197</v>
      </c>
      <c r="I128" s="17" t="s">
        <v>199</v>
      </c>
      <c r="J128" s="17" t="s">
        <v>44</v>
      </c>
      <c r="K128" s="19" t="s">
        <v>44</v>
      </c>
      <c r="L128" s="19" t="s">
        <v>44</v>
      </c>
    </row>
    <row r="129" ht="22" customHeight="true" spans="1:12">
      <c r="A129" s="10" t="s">
        <v>170</v>
      </c>
      <c r="B129" s="11">
        <v>205</v>
      </c>
      <c r="C129" s="12">
        <v>38</v>
      </c>
      <c r="D129" s="13">
        <v>31</v>
      </c>
      <c r="E129" s="19">
        <v>1</v>
      </c>
      <c r="F129" s="19" t="s">
        <v>29</v>
      </c>
      <c r="G129" s="17" t="s">
        <v>195</v>
      </c>
      <c r="H129" s="17" t="s">
        <v>197</v>
      </c>
      <c r="I129" s="17" t="s">
        <v>199</v>
      </c>
      <c r="J129" s="17" t="s">
        <v>44</v>
      </c>
      <c r="K129" s="19" t="s">
        <v>44</v>
      </c>
      <c r="L129" s="19" t="s">
        <v>44</v>
      </c>
    </row>
    <row r="130" ht="22" customHeight="true" spans="1:12">
      <c r="A130" s="14" t="s">
        <v>171</v>
      </c>
      <c r="B130" s="11">
        <v>0</v>
      </c>
      <c r="C130" s="12">
        <v>0</v>
      </c>
      <c r="D130" s="13">
        <v>0</v>
      </c>
      <c r="E130" s="19">
        <v>1</v>
      </c>
      <c r="F130" s="19" t="s">
        <v>29</v>
      </c>
      <c r="G130" s="17" t="s">
        <v>195</v>
      </c>
      <c r="H130" s="17" t="s">
        <v>197</v>
      </c>
      <c r="I130" s="17" t="s">
        <v>199</v>
      </c>
      <c r="J130" s="17" t="s">
        <v>44</v>
      </c>
      <c r="K130" s="19" t="s">
        <v>44</v>
      </c>
      <c r="L130" s="19" t="s">
        <v>44</v>
      </c>
    </row>
    <row r="131" ht="22" customHeight="true" spans="1:12">
      <c r="A131" s="15" t="s">
        <v>172</v>
      </c>
      <c r="B131" s="11">
        <v>82</v>
      </c>
      <c r="C131" s="12">
        <v>10</v>
      </c>
      <c r="D131" s="13">
        <v>7</v>
      </c>
      <c r="E131" s="19">
        <v>1</v>
      </c>
      <c r="F131" s="19" t="s">
        <v>29</v>
      </c>
      <c r="G131" s="17" t="s">
        <v>195</v>
      </c>
      <c r="H131" s="17" t="s">
        <v>197</v>
      </c>
      <c r="I131" s="17" t="s">
        <v>199</v>
      </c>
      <c r="J131" s="17" t="s">
        <v>44</v>
      </c>
      <c r="K131" s="19" t="s">
        <v>44</v>
      </c>
      <c r="L131" s="19" t="s">
        <v>44</v>
      </c>
    </row>
    <row r="132" ht="22" customHeight="true" spans="1:12">
      <c r="A132" s="15" t="s">
        <v>173</v>
      </c>
      <c r="B132" s="11">
        <v>20</v>
      </c>
      <c r="C132" s="12">
        <v>0</v>
      </c>
      <c r="D132" s="13">
        <v>8</v>
      </c>
      <c r="E132" s="19">
        <v>1</v>
      </c>
      <c r="F132" s="19" t="s">
        <v>29</v>
      </c>
      <c r="G132" s="17" t="s">
        <v>195</v>
      </c>
      <c r="H132" s="17" t="s">
        <v>197</v>
      </c>
      <c r="I132" s="17" t="s">
        <v>199</v>
      </c>
      <c r="J132" s="17" t="s">
        <v>44</v>
      </c>
      <c r="K132" s="19" t="s">
        <v>44</v>
      </c>
      <c r="L132" s="19" t="s">
        <v>44</v>
      </c>
    </row>
    <row r="133" ht="22" customHeight="true" spans="1:12">
      <c r="A133" s="15" t="s">
        <v>174</v>
      </c>
      <c r="B133" s="11">
        <v>35</v>
      </c>
      <c r="C133" s="12">
        <v>22</v>
      </c>
      <c r="D133" s="13">
        <v>5</v>
      </c>
      <c r="E133" s="19">
        <v>1</v>
      </c>
      <c r="F133" s="19" t="s">
        <v>29</v>
      </c>
      <c r="G133" s="17" t="s">
        <v>195</v>
      </c>
      <c r="H133" s="17" t="s">
        <v>197</v>
      </c>
      <c r="I133" s="17" t="s">
        <v>199</v>
      </c>
      <c r="J133" s="17" t="s">
        <v>44</v>
      </c>
      <c r="K133" s="19" t="s">
        <v>44</v>
      </c>
      <c r="L133" s="19" t="s">
        <v>44</v>
      </c>
    </row>
    <row r="134" ht="22" customHeight="true" spans="1:12">
      <c r="A134" s="15" t="s">
        <v>175</v>
      </c>
      <c r="B134" s="11">
        <v>51</v>
      </c>
      <c r="C134" s="12">
        <v>4</v>
      </c>
      <c r="D134" s="13">
        <v>3</v>
      </c>
      <c r="E134" s="19">
        <v>1</v>
      </c>
      <c r="F134" s="19" t="s">
        <v>29</v>
      </c>
      <c r="G134" s="17" t="s">
        <v>195</v>
      </c>
      <c r="H134" s="17" t="s">
        <v>197</v>
      </c>
      <c r="I134" s="17" t="s">
        <v>199</v>
      </c>
      <c r="J134" s="17" t="s">
        <v>44</v>
      </c>
      <c r="K134" s="19" t="s">
        <v>44</v>
      </c>
      <c r="L134" s="19" t="s">
        <v>44</v>
      </c>
    </row>
    <row r="135" ht="22" customHeight="true" spans="1:12">
      <c r="A135" s="15" t="s">
        <v>176</v>
      </c>
      <c r="B135" s="11">
        <v>8</v>
      </c>
      <c r="C135" s="12">
        <v>0</v>
      </c>
      <c r="D135" s="13">
        <v>5</v>
      </c>
      <c r="E135" s="19">
        <v>1</v>
      </c>
      <c r="F135" s="19" t="s">
        <v>29</v>
      </c>
      <c r="G135" s="17" t="s">
        <v>195</v>
      </c>
      <c r="H135" s="17" t="s">
        <v>197</v>
      </c>
      <c r="I135" s="17" t="s">
        <v>199</v>
      </c>
      <c r="J135" s="17" t="s">
        <v>44</v>
      </c>
      <c r="K135" s="19" t="s">
        <v>44</v>
      </c>
      <c r="L135" s="19" t="s">
        <v>44</v>
      </c>
    </row>
    <row r="136" ht="22" customHeight="true" spans="1:12">
      <c r="A136" s="15" t="s">
        <v>177</v>
      </c>
      <c r="B136" s="11">
        <v>9</v>
      </c>
      <c r="C136" s="12">
        <v>2</v>
      </c>
      <c r="D136" s="13">
        <v>3</v>
      </c>
      <c r="E136" s="19">
        <v>1</v>
      </c>
      <c r="F136" s="19" t="s">
        <v>29</v>
      </c>
      <c r="G136" s="17" t="s">
        <v>195</v>
      </c>
      <c r="H136" s="17" t="s">
        <v>197</v>
      </c>
      <c r="I136" s="17" t="s">
        <v>199</v>
      </c>
      <c r="J136" s="17" t="s">
        <v>44</v>
      </c>
      <c r="K136" s="19" t="s">
        <v>44</v>
      </c>
      <c r="L136" s="19" t="s">
        <v>44</v>
      </c>
    </row>
    <row r="137" ht="22" customHeight="true" spans="1:12">
      <c r="A137" s="10" t="s">
        <v>178</v>
      </c>
      <c r="B137" s="11">
        <v>223</v>
      </c>
      <c r="C137" s="12">
        <v>46</v>
      </c>
      <c r="D137" s="13">
        <v>124</v>
      </c>
      <c r="E137" s="19">
        <v>1</v>
      </c>
      <c r="F137" s="19" t="s">
        <v>29</v>
      </c>
      <c r="G137" s="17" t="s">
        <v>195</v>
      </c>
      <c r="H137" s="17" t="s">
        <v>197</v>
      </c>
      <c r="I137" s="17" t="s">
        <v>199</v>
      </c>
      <c r="J137" s="17" t="s">
        <v>44</v>
      </c>
      <c r="K137" s="19" t="s">
        <v>44</v>
      </c>
      <c r="L137" s="19" t="s">
        <v>44</v>
      </c>
    </row>
    <row r="138" ht="22" customHeight="true" spans="1:12">
      <c r="A138" s="14" t="s">
        <v>179</v>
      </c>
      <c r="B138" s="11">
        <v>0</v>
      </c>
      <c r="C138" s="12">
        <v>0</v>
      </c>
      <c r="D138" s="13">
        <v>0</v>
      </c>
      <c r="E138" s="19">
        <v>1</v>
      </c>
      <c r="F138" s="19" t="s">
        <v>29</v>
      </c>
      <c r="G138" s="17" t="s">
        <v>195</v>
      </c>
      <c r="H138" s="17" t="s">
        <v>197</v>
      </c>
      <c r="I138" s="17" t="s">
        <v>199</v>
      </c>
      <c r="J138" s="17" t="s">
        <v>44</v>
      </c>
      <c r="K138" s="19" t="s">
        <v>44</v>
      </c>
      <c r="L138" s="19" t="s">
        <v>44</v>
      </c>
    </row>
    <row r="139" ht="22" customHeight="true" spans="1:12">
      <c r="A139" s="15" t="s">
        <v>180</v>
      </c>
      <c r="B139" s="11">
        <v>55</v>
      </c>
      <c r="C139" s="12">
        <v>0</v>
      </c>
      <c r="D139" s="13">
        <v>11</v>
      </c>
      <c r="E139" s="19">
        <v>1</v>
      </c>
      <c r="F139" s="19" t="s">
        <v>29</v>
      </c>
      <c r="G139" s="17" t="s">
        <v>195</v>
      </c>
      <c r="H139" s="17" t="s">
        <v>197</v>
      </c>
      <c r="I139" s="17" t="s">
        <v>199</v>
      </c>
      <c r="J139" s="17" t="s">
        <v>44</v>
      </c>
      <c r="K139" s="19" t="s">
        <v>44</v>
      </c>
      <c r="L139" s="19" t="s">
        <v>44</v>
      </c>
    </row>
    <row r="140" ht="22" customHeight="true" spans="1:12">
      <c r="A140" s="15" t="s">
        <v>181</v>
      </c>
      <c r="B140" s="11">
        <v>38</v>
      </c>
      <c r="C140" s="12">
        <v>14</v>
      </c>
      <c r="D140" s="13">
        <v>21</v>
      </c>
      <c r="E140" s="19">
        <v>1</v>
      </c>
      <c r="F140" s="19" t="s">
        <v>29</v>
      </c>
      <c r="G140" s="17" t="s">
        <v>195</v>
      </c>
      <c r="H140" s="17" t="s">
        <v>197</v>
      </c>
      <c r="I140" s="17" t="s">
        <v>199</v>
      </c>
      <c r="J140" s="17" t="s">
        <v>44</v>
      </c>
      <c r="K140" s="19" t="s">
        <v>44</v>
      </c>
      <c r="L140" s="19" t="s">
        <v>44</v>
      </c>
    </row>
    <row r="141" ht="22" customHeight="true" spans="1:12">
      <c r="A141" s="15" t="s">
        <v>182</v>
      </c>
      <c r="B141" s="11">
        <v>36</v>
      </c>
      <c r="C141" s="12">
        <v>6</v>
      </c>
      <c r="D141" s="13">
        <v>46</v>
      </c>
      <c r="E141" s="19">
        <v>1</v>
      </c>
      <c r="F141" s="19" t="s">
        <v>29</v>
      </c>
      <c r="G141" s="17" t="s">
        <v>195</v>
      </c>
      <c r="H141" s="17" t="s">
        <v>197</v>
      </c>
      <c r="I141" s="17" t="s">
        <v>199</v>
      </c>
      <c r="J141" s="17" t="s">
        <v>44</v>
      </c>
      <c r="K141" s="19" t="s">
        <v>44</v>
      </c>
      <c r="L141" s="19" t="s">
        <v>44</v>
      </c>
    </row>
    <row r="142" ht="22" customHeight="true" spans="1:12">
      <c r="A142" s="15" t="s">
        <v>183</v>
      </c>
      <c r="B142" s="11">
        <v>22</v>
      </c>
      <c r="C142" s="12">
        <v>6</v>
      </c>
      <c r="D142" s="13">
        <v>6</v>
      </c>
      <c r="E142" s="19">
        <v>1</v>
      </c>
      <c r="F142" s="19" t="s">
        <v>29</v>
      </c>
      <c r="G142" s="17" t="s">
        <v>195</v>
      </c>
      <c r="H142" s="17" t="s">
        <v>197</v>
      </c>
      <c r="I142" s="17" t="s">
        <v>199</v>
      </c>
      <c r="J142" s="17" t="s">
        <v>44</v>
      </c>
      <c r="K142" s="19" t="s">
        <v>44</v>
      </c>
      <c r="L142" s="19" t="s">
        <v>44</v>
      </c>
    </row>
    <row r="143" ht="22" customHeight="true" spans="1:12">
      <c r="A143" s="15" t="s">
        <v>184</v>
      </c>
      <c r="B143" s="11">
        <v>31</v>
      </c>
      <c r="C143" s="12">
        <v>2</v>
      </c>
      <c r="D143" s="13">
        <v>5</v>
      </c>
      <c r="E143" s="19">
        <v>1</v>
      </c>
      <c r="F143" s="19" t="s">
        <v>29</v>
      </c>
      <c r="G143" s="17" t="s">
        <v>195</v>
      </c>
      <c r="H143" s="17" t="s">
        <v>197</v>
      </c>
      <c r="I143" s="17" t="s">
        <v>199</v>
      </c>
      <c r="J143" s="17" t="s">
        <v>44</v>
      </c>
      <c r="K143" s="19" t="s">
        <v>44</v>
      </c>
      <c r="L143" s="19" t="s">
        <v>44</v>
      </c>
    </row>
    <row r="144" ht="22" customHeight="true" spans="1:12">
      <c r="A144" s="15" t="s">
        <v>185</v>
      </c>
      <c r="B144" s="11">
        <v>25</v>
      </c>
      <c r="C144" s="12">
        <v>18</v>
      </c>
      <c r="D144" s="13">
        <v>31</v>
      </c>
      <c r="E144" s="19">
        <v>1</v>
      </c>
      <c r="F144" s="19" t="s">
        <v>29</v>
      </c>
      <c r="G144" s="17" t="s">
        <v>195</v>
      </c>
      <c r="H144" s="17" t="s">
        <v>197</v>
      </c>
      <c r="I144" s="17" t="s">
        <v>199</v>
      </c>
      <c r="J144" s="17" t="s">
        <v>44</v>
      </c>
      <c r="K144" s="19" t="s">
        <v>44</v>
      </c>
      <c r="L144" s="19" t="s">
        <v>44</v>
      </c>
    </row>
    <row r="145" ht="22" customHeight="true" spans="1:12">
      <c r="A145" s="15" t="s">
        <v>186</v>
      </c>
      <c r="B145" s="11">
        <v>16</v>
      </c>
      <c r="C145" s="12">
        <v>0</v>
      </c>
      <c r="D145" s="13">
        <v>4</v>
      </c>
      <c r="E145" s="19">
        <v>1</v>
      </c>
      <c r="F145" s="19" t="s">
        <v>29</v>
      </c>
      <c r="G145" s="17" t="s">
        <v>195</v>
      </c>
      <c r="H145" s="17" t="s">
        <v>197</v>
      </c>
      <c r="I145" s="17" t="s">
        <v>199</v>
      </c>
      <c r="J145" s="17" t="s">
        <v>44</v>
      </c>
      <c r="K145" s="19" t="s">
        <v>44</v>
      </c>
      <c r="L145" s="19" t="s">
        <v>44</v>
      </c>
    </row>
    <row r="146" ht="22" customHeight="true"/>
    <row r="147" ht="22" customHeight="true"/>
    <row r="148" ht="22" customHeight="true"/>
    <row r="149" ht="22" customHeight="true"/>
    <row r="150" ht="22" customHeight="true"/>
    <row r="151" ht="22" customHeight="true"/>
    <row r="152" ht="22" customHeight="true"/>
    <row r="153" ht="22" customHeight="true"/>
    <row r="154" ht="22" customHeight="true"/>
    <row r="155" ht="22" customHeight="true"/>
    <row r="156" ht="22" customHeight="true"/>
    <row r="157" ht="22" customHeight="true"/>
    <row r="158" ht="22" customHeight="true"/>
    <row r="159" ht="22" customHeight="true"/>
    <row r="160" ht="22" customHeight="true"/>
    <row r="161" ht="22" customHeight="true"/>
    <row r="162" ht="22" customHeight="true"/>
    <row r="163" ht="22" customHeight="true"/>
  </sheetData>
  <sheetProtection formatCells="0" formatColumns="0" formatRows="0" autoFilter="0" pivotTables="0"/>
  <autoFilter ref="A5:L145">
    <extLst/>
  </autoFilter>
  <mergeCells count="7">
    <mergeCell ref="A2:L2"/>
    <mergeCell ref="B3:I3"/>
    <mergeCell ref="K3:L3"/>
    <mergeCell ref="B4:D4"/>
    <mergeCell ref="G4:I4"/>
    <mergeCell ref="K4:L4"/>
    <mergeCell ref="A3:A5"/>
  </mergeCells>
  <printOptions horizontalCentered="true"/>
  <pageMargins left="0.590277777777778" right="0.590277777777778" top="0.590277777777778" bottom="0.590277777777778" header="0.491666666666667" footer="0.491666666666667"/>
  <pageSetup paperSize="9" scale="89" firstPageNumber="23" fitToHeight="0" orientation="landscape" useFirstPageNumber="true" horizontalDpi="600"/>
  <headerFooter differentOddEven="1">
    <oddFooter>&amp;R—&amp;P—</oddFooter>
    <evenFooter>&amp;L—&amp;P—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附件2-1</vt:lpstr>
      <vt:lpstr>附件2-2</vt:lpstr>
      <vt:lpstr>附件3-1</vt:lpstr>
      <vt:lpstr>附件3-2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蒋文</cp:lastModifiedBy>
  <dcterms:created xsi:type="dcterms:W3CDTF">2025-11-28T07:55:00Z</dcterms:created>
  <dcterms:modified xsi:type="dcterms:W3CDTF">2025-12-01T17:38:01Z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C561D9D2EE6C4EBB96DC3749B5758764_11</vt:lpwstr>
  </property>
  <property fmtid="{D5CDD505-2E9C-101B-9397-08002B2CF9AE}" pid="3" name="KSOProductBuildVer">
    <vt:lpwstr>2052-11.8.2.10489</vt:lpwstr>
  </property>
  <property fmtid="{D5CDD505-2E9C-101B-9397-08002B2CF9AE}" pid="4" name="KSOReadingLayout">
    <vt:bool>true</vt:bool>
  </property>
</Properties>
</file>