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0"/>
  </bookViews>
  <sheets>
    <sheet name="纳入实施项目（84个）" sheetId="5" r:id="rId1"/>
  </sheets>
  <definedNames>
    <definedName name="_xlnm._FilterDatabase" localSheetId="0" hidden="1">'纳入实施项目（84个）'!$A$5:$AB$89</definedName>
    <definedName name="_xlnm.Print_Titles" localSheetId="0">'纳入实施项目（84个）'!$3:$4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<sst xmlns="http://schemas.openxmlformats.org/spreadsheetml/2006/main" count="1587" uniqueCount="445">
  <si>
    <t>鹿寨县2025年巩固拓展脱贫攻坚成果和乡村振兴项目库项目汇总表</t>
  </si>
  <si>
    <t>填报单位：</t>
  </si>
  <si>
    <t>鹿寨县农业农村局</t>
  </si>
  <si>
    <t>建设地点</t>
  </si>
  <si>
    <t>项目名称</t>
  </si>
  <si>
    <r>
      <rPr>
        <b/>
        <sz val="12"/>
        <rFont val="宋体"/>
        <charset val="134"/>
        <scheme val="minor"/>
      </rPr>
      <t xml:space="preserve">项目类别
</t>
    </r>
    <r>
      <rPr>
        <b/>
        <sz val="10"/>
        <rFont val="宋体"/>
        <charset val="134"/>
      </rPr>
      <t>（参照项目库分类）</t>
    </r>
  </si>
  <si>
    <t>资金来源与结构（万元）</t>
  </si>
  <si>
    <t>建设性质</t>
  </si>
  <si>
    <t>主要建设内容及规模</t>
  </si>
  <si>
    <t>建设周期</t>
  </si>
  <si>
    <t>受益对象</t>
  </si>
  <si>
    <t>项目行主管部门</t>
  </si>
  <si>
    <t>项目实施建设单位</t>
  </si>
  <si>
    <t>项目负责人</t>
  </si>
  <si>
    <t>联系电话</t>
  </si>
  <si>
    <t>前期工作是否完成</t>
  </si>
  <si>
    <t>是否纳入年度计划</t>
  </si>
  <si>
    <t>绩效目标</t>
  </si>
  <si>
    <t>联农带农富农机制</t>
  </si>
  <si>
    <t>备注</t>
  </si>
  <si>
    <t>序号</t>
  </si>
  <si>
    <t>县区</t>
  </si>
  <si>
    <t>乡镇</t>
  </si>
  <si>
    <t>项目地点</t>
  </si>
  <si>
    <t>项目类型</t>
  </si>
  <si>
    <t>项目二级类型</t>
  </si>
  <si>
    <t>项目子类型</t>
  </si>
  <si>
    <t>总投资</t>
  </si>
  <si>
    <t>衔接资金</t>
  </si>
  <si>
    <t>其他财政资金</t>
  </si>
  <si>
    <t>农户户数</t>
  </si>
  <si>
    <t>农户人数</t>
  </si>
  <si>
    <t>脱贫人口（含监测人员）户数</t>
  </si>
  <si>
    <t>脱贫人口（含监测人员）人数</t>
  </si>
  <si>
    <t>计划开工时间</t>
  </si>
  <si>
    <t>计划完工时间</t>
  </si>
  <si>
    <t>鹿寨县</t>
  </si>
  <si>
    <t>2025年鹿寨县产业奖补项目</t>
  </si>
  <si>
    <t>产业发展</t>
  </si>
  <si>
    <t>生产项目</t>
  </si>
  <si>
    <t>种植业基地</t>
  </si>
  <si>
    <t>新建</t>
  </si>
  <si>
    <t>对糖料蔗、桉、柑橘、桑蚕、优质稻五种产业进行奖补</t>
  </si>
  <si>
    <t>2025.03.10</t>
  </si>
  <si>
    <t>2025.12.30</t>
  </si>
  <si>
    <t>陈可春</t>
  </si>
  <si>
    <t>0772-6812167</t>
  </si>
  <si>
    <t>是</t>
  </si>
  <si>
    <t>通过对糖料蔗、桉、柑橘、桑蚕、优质稻五种产业进行奖补，增产增收，提高农户收入。</t>
  </si>
  <si>
    <t>通过产业发展项目带动群众增产增收，巩固脱贫成果</t>
  </si>
  <si>
    <t>2025年鹿寨县农村平交路口爆闪灯工程</t>
  </si>
  <si>
    <t>乡村建设行动</t>
  </si>
  <si>
    <t>农村基础设施（含产业配套基础设施）</t>
  </si>
  <si>
    <t>其他</t>
  </si>
  <si>
    <t>鹿寨县农村平交路口太阳能夜间警示爆闪灯安装</t>
  </si>
  <si>
    <t>2025.08.20</t>
  </si>
  <si>
    <t>鹿寨县公安局交通管理大队</t>
  </si>
  <si>
    <t>周有军</t>
  </si>
  <si>
    <t>完善基础设施建设，巩固拓展脱贫攻坚成效，提高群众生产生活水平。</t>
  </si>
  <si>
    <t>改善群众生活质量，加强基础设施建设</t>
  </si>
  <si>
    <t>2025年鹿寨县项目配套管理费</t>
  </si>
  <si>
    <t>项目管理费</t>
  </si>
  <si>
    <t>鹿寨县乡村振兴项目设计、监理、管理费项目</t>
  </si>
  <si>
    <t>2025.03.25</t>
  </si>
  <si>
    <t>为鹿寨县乡村振兴项目提供设计、监理、管理费用，确保项目实施，巩固脱贫成果</t>
  </si>
  <si>
    <t>2025年鹿寨县雨露计划补助项目</t>
  </si>
  <si>
    <t>巩固三保障成果</t>
  </si>
  <si>
    <t>教育</t>
  </si>
  <si>
    <t>享受“雨露计划”职业教育补助</t>
  </si>
  <si>
    <t>包括雨露计划学历教育、农民实用技术培训、短期技能培训</t>
  </si>
  <si>
    <t>通过雨露计划学历教育、农民实用技术培训、短期技能培训，提高群众生产生活水平。</t>
  </si>
  <si>
    <t>加强群众技能提升，巩固脱贫成果</t>
  </si>
  <si>
    <t>2025年鹿寨县扶贫小额信贷贴息</t>
  </si>
  <si>
    <t>金融保险配套项目</t>
  </si>
  <si>
    <t>小额贷款贴息</t>
  </si>
  <si>
    <t>用于全县建档立卡脱贫户小额信贷贴息。</t>
  </si>
  <si>
    <t>用于全县建档立卡贫困户扶贫小额信贷贴息，带动农户增产增收，发展农业。</t>
  </si>
  <si>
    <t>改善群众的生产生活条件，促进产业发展</t>
  </si>
  <si>
    <t>2025年鹿寨县乡村公益性岗位补助资金</t>
  </si>
  <si>
    <t>就业项目</t>
  </si>
  <si>
    <t>公益性岗位</t>
  </si>
  <si>
    <t>对乡村公益性岗位进行资金补助</t>
  </si>
  <si>
    <t>通过实施项目，改善贫困户收支情况，巩固脱贫成果。</t>
  </si>
  <si>
    <t>通过项目带动群众增加工资性收益</t>
  </si>
  <si>
    <r>
      <rPr>
        <sz val="12"/>
        <rFont val="宋体"/>
        <charset val="134"/>
      </rPr>
      <t>2025</t>
    </r>
    <r>
      <rPr>
        <sz val="11"/>
        <rFont val="宋体"/>
        <charset val="134"/>
      </rPr>
      <t>年鹿寨县中药材产业奖补项目</t>
    </r>
  </si>
  <si>
    <t>对中药材种植、加工等进行奖补</t>
  </si>
  <si>
    <t>2025.03.15</t>
  </si>
  <si>
    <t>2025.12.15</t>
  </si>
  <si>
    <t>鹿寨县中药材产业奖补项目对中药材种植、加工等进行奖补围绕“农民增收，农业增效，农村发展”这一核心要义，以培植特色产业为重点，以大力推进林业经济结构调整为目标，做大做强林下经济产业，助力乡村振兴。</t>
  </si>
  <si>
    <t>通过奖补推进产业发展，加快乡村建设。</t>
  </si>
  <si>
    <r>
      <rPr>
        <sz val="12"/>
        <rFont val="宋体"/>
        <charset val="134"/>
      </rPr>
      <t>2025</t>
    </r>
    <r>
      <rPr>
        <sz val="11"/>
        <rFont val="宋体"/>
        <charset val="134"/>
      </rPr>
      <t>年鹿寨县螺蛳粉产业发展项目</t>
    </r>
  </si>
  <si>
    <t>对豆角、麻竹笋、螺蛳、木耳四种产业进行奖补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</si>
  <si>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年倾斜支持村庄规划编制资金</t>
    </r>
  </si>
  <si>
    <t>村庄规划编制(含修编)</t>
  </si>
  <si>
    <t>编制实用性村庄规划编制并通过专家审查</t>
  </si>
  <si>
    <t>鹿寨县自然资源和规划局</t>
  </si>
  <si>
    <t>邓彦娥</t>
  </si>
  <si>
    <t>通过编制实用性村庄规划编制，规划乡村基础建设，巩固脱贫成果</t>
  </si>
  <si>
    <t>编制实用性村庄规划编制，加快乡村建设进程，完善基础设施。</t>
  </si>
  <si>
    <t>黄冕镇</t>
  </si>
  <si>
    <t>爱国村</t>
  </si>
  <si>
    <t>2025年鹿寨县黄冕镇爱国村波门屯滚水坝工程</t>
  </si>
  <si>
    <t>修复</t>
  </si>
  <si>
    <t>河道整治80米及修复长35米，宽3米的滚水坝。</t>
  </si>
  <si>
    <t>2025.09.10</t>
  </si>
  <si>
    <t>黄冕镇人民政府</t>
  </si>
  <si>
    <t>周大畯</t>
  </si>
  <si>
    <t>0772-6761001</t>
  </si>
  <si>
    <t>解决波门屯生产区域的唯一道路问题，改善基础设施，方便141户500人生产需求。</t>
  </si>
  <si>
    <t>改善爱国村的生产生活条件，促进产业发展，方便群众生产生活。</t>
  </si>
  <si>
    <t>盘龙村</t>
  </si>
  <si>
    <t>2025年鹿寨县黄冕镇盘龙村天应屯桑蚕产业喷灌工程</t>
  </si>
  <si>
    <t>配套设施项目</t>
  </si>
  <si>
    <t>小型农田水利设施建设</t>
  </si>
  <si>
    <t>新建机井1处，高位水池1个，铺设喷灌管网约4000米。</t>
  </si>
  <si>
    <t>解提升桑蚕产业灌溉问题</t>
  </si>
  <si>
    <t>改善群众产业发展</t>
  </si>
  <si>
    <t>幽兰村</t>
  </si>
  <si>
    <t>2025年鹿寨县黄冕镇幽兰村沟村屯屯桑蚕产业喷滴灌项目</t>
  </si>
  <si>
    <t>沟村屯150亩桑蚕产业建设喷滴灌</t>
  </si>
  <si>
    <t>旧街村</t>
  </si>
  <si>
    <t>2025年鹿寨县黄冕镇旧街村旧街屯桑蚕、水稻产业灌溉工程</t>
  </si>
  <si>
    <t>新修40cm*60cm灌溉水渠3.5公里，覆盖桑蚕、水稻产业700多亩</t>
  </si>
  <si>
    <t>解决旧街屯700余亩田地灌溉问题，促进群众增产增收</t>
  </si>
  <si>
    <t>改善旧街屯700亩田地灌溉问题，促进群众增产增收。</t>
  </si>
  <si>
    <t>2025年鹿寨县黄冕镇幽兰村板林屯、大湾屯、石冲屯、板坡屯、板屯屯区域桑蚕、水稻产业灌溉修复工程</t>
  </si>
  <si>
    <t>修复长1500米，宽30厘米，高40厘米水渠灌溉工程；修复长1200米，宽60里面，高80厘米水渠灌溉工程</t>
  </si>
  <si>
    <t>解决村屯桑蚕、农田产业水渠灌溉问题</t>
  </si>
  <si>
    <t>古赏村</t>
  </si>
  <si>
    <t>2025年鹿寨县黄冕镇古赏村沙滩屯桑蚕产业灌溉工程</t>
  </si>
  <si>
    <t>新修40cm*60cm灌溉水渠2.5公里，覆盖桑叶产业园300多亩</t>
  </si>
  <si>
    <t>改善非贫困村农田灌溉生产用水问题</t>
  </si>
  <si>
    <t>改善古赏村的生产生活条件，促进产业发展</t>
  </si>
  <si>
    <t>改江村</t>
  </si>
  <si>
    <t>2025年鹿寨县黄冕镇改江村改江屯六卧至大山脚产业道路硬化工程</t>
  </si>
  <si>
    <t>产业园（区）</t>
  </si>
  <si>
    <t>硬化道路长2公里、路面宽3.5米、厚18厘米，压实砂石基层厚15厘米；两边培路肩宽各0.5米；合理设置涵洞、边沟、错车道等</t>
  </si>
  <si>
    <t>解决贫困村与非贫困村屯级道路通车问题，改善贫困村基础设施，方便68户258人出行。</t>
  </si>
  <si>
    <t>改善群众的生产生活条件，促进产业发展，方便群众出行。</t>
  </si>
  <si>
    <t>山脚村</t>
  </si>
  <si>
    <t>2025年鹿寨县黄冕镇山脚村芝岭产业路项目</t>
  </si>
  <si>
    <t>硬化道路长0.9公里、路面宽3.5米、厚18厘米，压实砂石基层厚15厘米；两边培路肩宽各0.5米；合理设置涵洞、边沟、错车道等</t>
  </si>
  <si>
    <t>解决贫困村与非贫困村屯级道路通车问题，改善贫困村基础设施，方便58户216人出行水平。</t>
  </si>
  <si>
    <t>改善山脚村芝岭屯的生产生活条件，促进产业发展，方便群众出行。</t>
  </si>
  <si>
    <t>2025年鹿寨县黄冕镇盘龙村“千村引领 、万村提升”示范创建项目</t>
  </si>
  <si>
    <t>1、大岩屯污水排水沟，深0.4*宽0.4*厚0.1米，主干长500米，分支两条，分别长10米和120米。
2、垃圾平台：大岩屯1个，百花寨1个，桐棋1个，猪场1个，盘龙屯2个。</t>
  </si>
  <si>
    <t>2025.04.20</t>
  </si>
  <si>
    <t>县委农办</t>
  </si>
  <si>
    <t>何翔</t>
  </si>
  <si>
    <t>0772-6818107</t>
  </si>
  <si>
    <t>通过实施该项目，改善群众生产生活条件，巩固脱贫成果</t>
  </si>
  <si>
    <t>完善村基础设施建设，方便群众日常生活，加快扶贫进度。</t>
  </si>
  <si>
    <t>大端村</t>
  </si>
  <si>
    <t>2025年鹿寨县黄冕镇大端村“千村引领 、万村提升”示范创建项目</t>
  </si>
  <si>
    <t>村屯排污水渠硬化总长1000米，挖沟槽，70CM宽*40CM高，混凝土沟底70CM宽*10CM厚、水沟盖板50CM长*50CM宽*4CM厚。项目地点里定屯200米、大端屯200米、火甲屯150米、安乐屯150米、矮山屯100米、花务屯100米、坳底屯100米。</t>
  </si>
  <si>
    <t>2025.04.10</t>
  </si>
  <si>
    <t>平山镇</t>
  </si>
  <si>
    <t>大阳村</t>
  </si>
  <si>
    <t>2025年鹿寨县平山镇大阳村大洋坪屯松树坪产业路项目</t>
  </si>
  <si>
    <t>硬化道路长700米、宽4.0米、高0.18米，碎石垫层0.12米，路肩覆土宽0.6米、高0.3米。</t>
  </si>
  <si>
    <t>平山镇人民政府</t>
  </si>
  <si>
    <t>韦贤佳</t>
  </si>
  <si>
    <t>0772-6741885</t>
  </si>
  <si>
    <t>解决当地群众农产品运输难的问题，增加农民收入。</t>
  </si>
  <si>
    <t>改善大阳村大洋坪屯的生产生活条件，促进产业发展，方便群众出行。</t>
  </si>
  <si>
    <t>青山村</t>
  </si>
  <si>
    <t>2025年鹿寨县平山镇青山村龙井弄至元高弄产业道路工程</t>
  </si>
  <si>
    <t>硬化道路长2700米、路面宽3.5米、高0.18米，碎石垫层高0.12米，路肩覆土宽0.5米、高0.3米。</t>
  </si>
  <si>
    <t>改善青山村的生产生活条件，促进产业发展，激发了群众发展生产的热情。</t>
  </si>
  <si>
    <t>中村村</t>
  </si>
  <si>
    <t>2025年鹿寨县平山镇中村村G323国道三家村至龙州屯龙船山山头产业道路工程</t>
  </si>
  <si>
    <t>硬化道路长1600米、宽3.5米、高0.18米，碎石垫层（补坑）50m³，路肩覆土宽0.5米、高0.3米。</t>
  </si>
  <si>
    <t>改善中村村的生产生活条件，促进产业发展，方便群众出行。</t>
  </si>
  <si>
    <t>孔堂村</t>
  </si>
  <si>
    <t>2025年鹿寨县平山镇孔堂村敢志屯产业道路工程</t>
  </si>
  <si>
    <t>硬化道路长1950米、宽3.5米、高0.18米，碎石垫层高0.12米，路肩覆土宽0.5米、高0.3米。</t>
  </si>
  <si>
    <t>改善孔堂村的生产生活条件，促进产业发展，激发了群众发展生产的热情。</t>
  </si>
  <si>
    <t>平山社区</t>
  </si>
  <si>
    <t>2025年鹿寨县平山镇平山社区桥沿金鸡山至三度桥产业道路工程</t>
  </si>
  <si>
    <t>硬化道路长3000米、路面宽3.5米、高0.18米，碎石垫层高0.12米，挡土墙长1800米、高1米、宽0.6米，路肩覆土长4200米、宽0.5米、高0.3米。</t>
  </si>
  <si>
    <t>改善平山社区的生产生活条件，促进产业发展，激发了群众发展生产的热情。</t>
  </si>
  <si>
    <t>龙婆村</t>
  </si>
  <si>
    <t>2025年鹿寨县平山镇龙婆村大正屯至中村高坡屯产业道路项目</t>
  </si>
  <si>
    <t>硬化道路长2200米（其中有600米硬化宽4.5米，1600米硬化宽3.5米）、厚0.18米，碎石垫层0.12米，路肩覆土高0.3米、宽0.5米。</t>
  </si>
  <si>
    <t>改善龙婆村的生产生活条件，促进产业发展，方便群众出行。</t>
  </si>
  <si>
    <t>九简村</t>
  </si>
  <si>
    <t>2025年鹿寨县平山镇九简村“千村引领 、万村提升”示范创建项目</t>
  </si>
  <si>
    <t>（1）九简村九简屯主干路旁纯浆砌石挡土墙长约11米、宽0.6米、高1米；
（2）九简村九简屯主干路旁浆砌石挡土墙加边渠约80米，砼管7米长；
（3）九简村九简屯周边环境整治，硬化约287平方米（厚0.18米）。</t>
  </si>
  <si>
    <t>2025年鹿寨县平山镇中村村“千村引领 、万村提升”示范创建项目</t>
  </si>
  <si>
    <t>硬化中村村龙州屯内道路长1200 米，宽 3米，厚18公分。</t>
  </si>
  <si>
    <t>中渡镇</t>
  </si>
  <si>
    <t>朝阳村</t>
  </si>
  <si>
    <t>2025年鹿寨县中渡镇朝阳村马头屯灌溉泵房和水利渠道工程</t>
  </si>
  <si>
    <t>农村供水保障设施建设</t>
  </si>
  <si>
    <t>建设马头屯灌溉泵房1个，水利渠道800米（渠道为三面光，宽0.6米，高0.6米）</t>
  </si>
  <si>
    <t>2025.03.30</t>
  </si>
  <si>
    <t>2025.08.15</t>
  </si>
  <si>
    <t>中渡镇人民政府</t>
  </si>
  <si>
    <t>改善村屯基础设施，解决52户240人用水困难。</t>
  </si>
  <si>
    <t>改善朝阳村马头屯群众生产生活条件，促进产业发展。</t>
  </si>
  <si>
    <t>马安村</t>
  </si>
  <si>
    <t>2025年鹿寨县中渡镇马安村石河屯新建水利灌溉渠道工程</t>
  </si>
  <si>
    <t>新建渠道总长1500米，内空60x60</t>
  </si>
  <si>
    <t>巩固脱贫成果，完善产业配套建设，带动群众增产增收。</t>
  </si>
  <si>
    <t>改善农民农田灌溉用水</t>
  </si>
  <si>
    <t>大兆村</t>
  </si>
  <si>
    <t>2025年鹿寨县中渡镇大兆村瓶装水厂项目</t>
  </si>
  <si>
    <t>主要建设茉莉花提取基地一处，总占地面积约10亩，包含生产厂房、办公区等，安装净水设备和瓶装水装备生产线。</t>
  </si>
  <si>
    <t>2025.03.20</t>
  </si>
  <si>
    <t>张邦强</t>
  </si>
  <si>
    <t>0772-6822773</t>
  </si>
  <si>
    <t>带动村集体经济发展，提供当地就业岗位，巩固脱贫成果。</t>
  </si>
  <si>
    <t>带动村集体经济发展，改善群众就业环境。</t>
  </si>
  <si>
    <t>寨上村</t>
  </si>
  <si>
    <t>2025年鹿寨县中渡镇寨上村大洋屯江头坝到山头坝水利渠道硬化工程</t>
  </si>
  <si>
    <t>大洋屯水利渠道长1200米宽2米</t>
  </si>
  <si>
    <t>解决寨上村大洋屯的耕地灌溉困难</t>
  </si>
  <si>
    <t>改善寨上村大洋屯、的生产条件，缓解旱季耕地灌溉难题</t>
  </si>
  <si>
    <t>高坡村</t>
  </si>
  <si>
    <t>2025年鹿寨县中渡镇高坡村新村屯至大凹塘甘蔗产业基地道路工程（易安后扶）</t>
  </si>
  <si>
    <t>硬化道路长2.5公里、路面宽3.5米、厚18厘米，压实砂石基层厚12厘米；两边培路肩宽各50厘米；合理设置涵洞、边沟、错车道等</t>
  </si>
  <si>
    <t>解决脱贫村屯级道路通车问题，改善贫困村基础设施，方便45户145人出行水平。</t>
  </si>
  <si>
    <t>改善高坡村的生产生活条件，促进产业发展，方便群众出行。</t>
  </si>
  <si>
    <t>2025年鹿寨县中渡镇高坡村高坡屯至鸾山屯产业基地道路硬化工程（易安后扶）</t>
  </si>
  <si>
    <t>硬化道路长3公里、路面宽3.5米、厚18厘米，压实砂石基层厚12厘米；两边培路肩宽各50厘米；合理设置涵洞、边沟、错车道等</t>
  </si>
  <si>
    <t>解决脱贫村屯级道路通车问题，改善贫困村基础设施，方便200户610人出行水平。</t>
  </si>
  <si>
    <t>潘圩村</t>
  </si>
  <si>
    <t>2025年鹿寨县中渡镇潘圩村“千村引领 、万村提升”示范创建项目</t>
  </si>
  <si>
    <t>1.木宅屯、王浪屯路灯安装25盏，资金预算约5万元；
2.修建金村屯村边水渠，长度240米，宽0.6米，高0.6米，投资5万元。</t>
  </si>
  <si>
    <t>石墨村</t>
  </si>
  <si>
    <t>2025年鹿寨县中渡镇石墨村“千村引领 、万村提升”示范创建项目</t>
  </si>
  <si>
    <t>硬化石墨村蔬菜交易场地，投资10万。</t>
  </si>
  <si>
    <t>2025年鹿寨县中渡镇建设鹿寨·茉莉花植物芳香多太融合项目</t>
  </si>
  <si>
    <t>新型农村集体经济发展项目</t>
  </si>
  <si>
    <t>在中渡镇朝阳村建设种植、生产、加工、销售和旅游休闲观光等一、二、三产业融合标准一体化茉莉花植物芳香产业园。项目拟租用土地约200亩，征用土地20余亩，主要建设芳香功能食品西南分公司（藻去酸及其他功能性食品销售）、芳香气味博物馆（芳香研学基地）、茉莉花原料提取工厂、百亩茉莉种植示范基地，以及鹿寨科技成果转化中心（南农联合落地科技小院）等基础设施建设。
项目采用1+N（即：“1个公司+N个农户”）种植模式，由公司向农户发放茉莉花苗木，以向农户代购和社会回购等模式，通过生产加工茉莉花精油、花茶、香薰（皂），以及旅游手伴，实现产业助推农、文、旅高质量融合发展。预计到2026年年底全镇茉莉花种植面积达超500亩以上，2027年超千亩以上，茉莉花（茶）产业综合年产值达到120万元，有效辐射黄冕、平山，以及周边市县、乡镇群众，有效带动约400户花农致富，实现强村富民。</t>
  </si>
  <si>
    <t>通过实施该项目，改善群众生产条件，推进乡村产业发展，巩固脱贫成果</t>
  </si>
  <si>
    <t>完善群众产业生产条件，推进乡村振兴。</t>
  </si>
  <si>
    <t>江口乡</t>
  </si>
  <si>
    <t>丹竹村</t>
  </si>
  <si>
    <t>鹿寨县江口乡丹竹村丹竹屯蔬菜基地自动化喷灌系统2025年以工代赈项目</t>
  </si>
  <si>
    <t>建设丹竹村丹竹屯蔬菜基地700多亩喷灌设施</t>
  </si>
  <si>
    <t>2025.04.11</t>
  </si>
  <si>
    <t>2025.10.11</t>
  </si>
  <si>
    <t>江口乡人民政府</t>
  </si>
  <si>
    <t>张成</t>
  </si>
  <si>
    <t>建设江口乡丹竹村丹竹屯优质稻和蔬菜基地自动化喷灌系统</t>
  </si>
  <si>
    <t>建设优质稻和蔬菜基地，带动群众增收，发展产业。</t>
  </si>
  <si>
    <t>新安村</t>
  </si>
  <si>
    <t>2025年鹿寨县江口乡新安村横城屯竹笋产业道路工程</t>
  </si>
  <si>
    <t>新建混凝土道路1200米，路面宽度约3.5m,厚18cm。</t>
  </si>
  <si>
    <t>韦康</t>
  </si>
  <si>
    <t>产业路全部硬化</t>
  </si>
  <si>
    <t>改善人民生产生活条件，促进人民增产增收</t>
  </si>
  <si>
    <t>水碾村</t>
  </si>
  <si>
    <t>2025年鹿寨县江口乡水碾村大村屯至芝麻冲屯产业路项目</t>
  </si>
  <si>
    <t>新建大村至芝麻冲产业路2公里</t>
  </si>
  <si>
    <t>促进产业发展，提高产业交通效率，降低物流成本，促进一二三产有序发展；解决道路交通问题，改善283户1068人出行环境。</t>
  </si>
  <si>
    <t>改善水碾村的生产生活条件，促进产业发展，方便群众出行。</t>
  </si>
  <si>
    <t>中庆村</t>
  </si>
  <si>
    <t>2025年鹿寨县江口乡中庆村白花屯油茶产业道路工程</t>
  </si>
  <si>
    <t>新建混凝土道路1100米，路面宽度约3.5m,厚18cm。</t>
  </si>
  <si>
    <t>江口村</t>
  </si>
  <si>
    <t>2025年鹿寨县江口乡江口村石龙屯3组产业路硬化项目</t>
  </si>
  <si>
    <t>江口乡江口村石龙屯产业路硬化1200米</t>
  </si>
  <si>
    <t>巩固提成农户饮水质量，巩固脱贫成效</t>
  </si>
  <si>
    <t>2025年鹿寨县江口乡江口村“千村引领 、万村提升”示范创建项目</t>
  </si>
  <si>
    <t>1.南蛇屯三面光加盖排水排污沟200米（50×50厘米，盖板加厚可压货车）；
2.南蛇屯挡土墙长约150米，高1.5米；
3.南蛇屯硬化面积约80平方。</t>
  </si>
  <si>
    <t>2025年鹿寨县江口乡水碾村“千村引领 、万村提升”示范创建项目</t>
  </si>
  <si>
    <t>1.山脚屯在屯内主道路路口安装6米杆500W太阳能路灯2盏，预算资金约0.8万元；
2.山脚屯修建污水引流暗沟2处，三面光盖滤泥板60米，预算资金约1.2万元；
3.桥寨屯修建污水引流暗沟2处，三面光盖滤泥板60米，预算资金约1.2万元；
4.桥寨屯在屯内主道路路口安装6米杆500W太阳能路灯2盏，预算资金约0.8万元；
5.水碾屯在屯内主道路路口安装6米杆500W太阳能路灯2盏，预算资金约0.8万元；
6.水碾屯建设一条长100米的污水引流管、处理池一座，预算资金约1.4万元；
7.大村屯建设硬化垃圾桶存放处一处，硬化面积4米*6米、厚12厘米，预算资金约0.3万元；
8.大村屯屯内道硬化，硬化面积5米*20米、厚18厘米，预算资金约1.2万元；
9.大村屯修建污水引流暗沟2处，三面光盖滤泥板80米，预算资金约1.5万元；
10.芝麻冲屯在涵洞口安装6米杆500W太阳能路灯2盏，预算资金约0.8万元。</t>
  </si>
  <si>
    <t>导江乡</t>
  </si>
  <si>
    <t>黄坭村</t>
  </si>
  <si>
    <t>2025年鹿寨县导江乡黄坭村南香屯新建水利渠道工程</t>
  </si>
  <si>
    <t>新建三面光水利渠道长2300米，宽0.6，高0.4米</t>
  </si>
  <si>
    <t>导江乡人民政府</t>
  </si>
  <si>
    <t>廖晓威</t>
  </si>
  <si>
    <t>解决村屯级农田灌溉问题，改善贫村基础设施，提高村民灌溉水平。</t>
  </si>
  <si>
    <t>解决贫困村与非贫困村屯级农田灌溉问题，改善贫困村基础设施，提高村民灌溉水平，促进当地产业经济发展，增加农民收入。</t>
  </si>
  <si>
    <t>长垌村</t>
  </si>
  <si>
    <t>2025年鹿寨县导江乡长垌村新建屯屯前新建水渠工程</t>
  </si>
  <si>
    <t>修建水渠长700米.高1.5米.宽1.2米，用于通水和灌溉。</t>
  </si>
  <si>
    <t>解决长垌村（脱贫村）新建屯灌溉问题，改善长垌村基础设施，方便66户245人120亩水田灌溉。</t>
  </si>
  <si>
    <t>解决长垌村农田灌溉问题，改善贫困村基础设施，提高村民灌溉水平，促进当地产业经济发展，增加农民收入。</t>
  </si>
  <si>
    <t>导江村</t>
  </si>
  <si>
    <t>2025年鹿寨县导江乡导江村小河屯农田水利设施安装工程</t>
  </si>
  <si>
    <t>安装抽水机、马达、滑道，滑道长度约80米</t>
  </si>
  <si>
    <t>2025.08.30</t>
  </si>
  <si>
    <t>2025年鹿寨县导江乡黄坭村中寨屯新建水利渠道工程</t>
  </si>
  <si>
    <t>新建三面光水利渠道长2000米，宽0.6，高0.4米</t>
  </si>
  <si>
    <t>2025年鹿寨县导江乡导江村“千村引领 、万村提升”示范创建项目</t>
  </si>
  <si>
    <t>导江乡导江村集镇污水整治工程，拟对导江街道两旁排水沟进行疏通、添加盖板、涵管等改善集镇公共基础设施工程。</t>
  </si>
  <si>
    <t>2025年鹿寨县导江乡黄坭村“千村引领 、万村提升”示范创建项目</t>
  </si>
  <si>
    <t>导江乡黄坭村基础设施治理工程，拟对黄坭村范围生活污水横流路面、道路损坏、基础设施修复等进行治理修复，建设内容包括破除路面及铺设涵管、建设排污沟；村内道路修复；太阳能路段维修安装等项目内容</t>
  </si>
  <si>
    <t>2025年鹿寨县导江乡黄坭村山楂五黑鸡项目</t>
  </si>
  <si>
    <t>建设100亩五黑鸡养殖基地，打造特色产业发展示范基地。由扶持资金建设的3个养殖棚产权属于黄坭村集体经济所有，项目建成后，交由鹿寨县导泓产业投资有限责任公司参与实际管理动作，3个养殖棚占地面积3000m2。通过租赁给鹿寨县众兴禽业有限责任公司，以收取租金且采取定期递增的形式，租期20年，预计该项目每年合作养殖平均收益10万元。</t>
  </si>
  <si>
    <t>2025.11.15</t>
  </si>
  <si>
    <t>2025年鹿寨县导江乡导江村乡村振兴示范村建设项目</t>
  </si>
  <si>
    <t>新建水产业道路，长约1520米；入村道路拓宽0.5米，拓宽道路长680米；村尾道路拓宽1.8米，拓宽道路长220米；毁坏道路修复375米；安装太阳能路灯29套。</t>
  </si>
  <si>
    <t>2025.3.20</t>
  </si>
  <si>
    <t>2025.10.20</t>
  </si>
  <si>
    <t>完善基础设施建设，提高群众生产生活条件，巩固脱贫成果</t>
  </si>
  <si>
    <t>加快城乡基础建设，提升乡村振兴成效，方便群众日常生产生活。</t>
  </si>
  <si>
    <t>寨沙镇</t>
  </si>
  <si>
    <t>东马村</t>
  </si>
  <si>
    <t>2025年鹿寨县寨沙镇东马村大往屯山塘坝基、排水通维修工程</t>
  </si>
  <si>
    <t>维修山塘，硬化坝基，排水通长60米，坝高20米，宽7米，长80米。</t>
  </si>
  <si>
    <t>2025.04.07</t>
  </si>
  <si>
    <t>2025.08.07</t>
  </si>
  <si>
    <t>寨沙镇人民政府</t>
  </si>
  <si>
    <t>刘振强</t>
  </si>
  <si>
    <t>解决农田灌溉问题，改善贫困村基础设施</t>
  </si>
  <si>
    <t>加快乡村公共基础设施建设，解决群众用水问题，保障群众生活用水安全，提升群众满意度。</t>
  </si>
  <si>
    <t>长田村</t>
  </si>
  <si>
    <t>2025年鹿寨县寨沙镇长田村新屋屯至六丙屯桉树产业基地道路工程</t>
  </si>
  <si>
    <t>新建长1.5公里,路基宽4米,路面宽3.5米，厚0.18米硬化道路</t>
  </si>
  <si>
    <t>完善基础设施建设，硬化产业路1.5公里，受益群众1032人，促进产业发展，方便群众出行，巩固脱贫成效。</t>
  </si>
  <si>
    <t>完善基础设施建设，促进产业发展、方便群众出行，巩固脱贫成效</t>
  </si>
  <si>
    <t>教化村</t>
  </si>
  <si>
    <t>2025年鹿寨县寨沙镇教化村柳能屯至仙人塘桉树产业基地道路工程</t>
  </si>
  <si>
    <t>新建全长2.5公里，路基宽4.5米,路面宽3.5米，厚0.18米硬化道路，包含路基、路面、水沟、涵洞、安全防护工程等</t>
  </si>
  <si>
    <t>完善基础设施建设，改善贫困村基础设施，硬化产业路2.5公里，受益群众212户860人，促进产业发展，降低农产品运输成本，巩固脱贫成效。</t>
  </si>
  <si>
    <t>官庄村</t>
  </si>
  <si>
    <t>2025年鹿寨县寨沙镇官庄村从当屯、香山屯、新龙屯水利渠道工程</t>
  </si>
  <si>
    <t>新建长2.4公里，宽0.4米，高0.6米水利渠道</t>
  </si>
  <si>
    <t>加快乡村公共基础设施建设，解决788名群众灌溉用水问题，保障群众620亩生产用水安全，提高群众生产收入，提升群众满意度。</t>
  </si>
  <si>
    <t>北里村</t>
  </si>
  <si>
    <t>2025年鹿寨县寨沙镇北里村水利渠道工程</t>
  </si>
  <si>
    <t>新建北里屯、板贡屯、古班屯和古朵屯共长3000米，宽0.6米水利渠道。</t>
  </si>
  <si>
    <t>完善基础设施建设，改善群众生活生产条件，满足群众灌溉需求，提成农户饮水质量，巩固脱贫成效。</t>
  </si>
  <si>
    <t>2025年鹿寨县寨沙镇东马村黄芽屯五队水利渠道工程</t>
  </si>
  <si>
    <t>新建长2.6公里，宽1米水泥三面光沟渠</t>
  </si>
  <si>
    <t>2025年鹿寨县寨沙镇东马村东马屯水坝段河堤工程</t>
  </si>
  <si>
    <t>建设东马屯水坝段河堤400米</t>
  </si>
  <si>
    <t>通过修建河堤给东马村带来便利，带动贫减贫机制。</t>
  </si>
  <si>
    <t>九敢村</t>
  </si>
  <si>
    <t>2025年鹿寨县寨沙镇九敢村“千村引领 、万村提升”示范创建项目</t>
  </si>
  <si>
    <t>1.原道路加宽约700平方米、硬化大院门口路面约600平方米、新建挡土墙36立方米、修筑水沟等，资金预算约22万元；
2.建设头菜晾晒场约1000平方米，资金预算约15万元；
3.建设头菜储存室、水电安装等，资金预算约20万元；
4.新建仁里屯三面光排污沟加盖板长约400米，宽0.5米，高0.5米，资金预算约8万元；
5.硬化洛水屯道路长50米，宽2.5米，厚0.18米，资金预算约1万。                                                     
6.洛水屯大塘挡土墙150米，高2.5米，宽40公分，预算资金14万。</t>
  </si>
  <si>
    <t>2025.09.15</t>
  </si>
  <si>
    <t>古木村</t>
  </si>
  <si>
    <t>2025年鹿寨县寨沙镇古木村“千村引领 、万村提升”示范创建项目</t>
  </si>
  <si>
    <t>新建古木村古木屯三面光排污沟，长400米，宽0.3米，高0.5米。</t>
  </si>
  <si>
    <t>2025年鹿寨县寨沙镇长田村“千村引领 、万村提升”示范创建项目</t>
  </si>
  <si>
    <t>1、新建垌上屯三面光排污沟加盖板长约100米，宽0.5米，高0.5米，预算资金约5万元；
2、新建垌上屯农田拦水坝长约25米，宽1米，高1米，预算资金约2.5万元；
3、新建垌上屯三面光水利渠道长约800米，宽0.8米，高0.8米的水渠，预算资金约20万元；
4、维修长田村村口、长田至长乐屯、古木至上木林路面修复及砌挡土墙建设，预算资金约12.5万元。</t>
  </si>
  <si>
    <t>2025年鹿寨县寨沙镇育肥猪场</t>
  </si>
  <si>
    <t>计划在寨沙镇杜康村建设寨沙镇育肥猪场项目，总投资210万元，占地30亩。该项目通过合资合作的方式，建设约3000平方米现代化育肥猪场，发展方向主要是育肥猪生产，建成后每年预计产出生猪4500头，预计每年为集体经济增收10万元。</t>
  </si>
  <si>
    <t>2025.04.05</t>
  </si>
  <si>
    <t>2025.10.05</t>
  </si>
  <si>
    <t>四排镇</t>
  </si>
  <si>
    <t>水头村</t>
  </si>
  <si>
    <t>2025年鹿寨县四排镇水头村甲凤屯至水头路口桉树产业基地道路项目</t>
  </si>
  <si>
    <t>硬化道路长1.4公里，路面宽4.5米，厚18厘米，压实级配层厚12厘米；两边培路肩宽各0.5米；设置合理的错车道和排水渠。</t>
  </si>
  <si>
    <t>四排镇人民政府</t>
  </si>
  <si>
    <t>杨运生</t>
  </si>
  <si>
    <t>0772-6581001</t>
  </si>
  <si>
    <t>改善群众生产生活条件，促进产业发展。</t>
  </si>
  <si>
    <t>巩固脱贫成果，完善产业基础实施建设，带动群众增产增收。</t>
  </si>
  <si>
    <t>江南村</t>
  </si>
  <si>
    <t>2025年鹿寨县四排镇江南村北岸屯至石片道路硬化工程</t>
  </si>
  <si>
    <t>农村道路建设（通村路、通户路、小型桥梁等）</t>
  </si>
  <si>
    <t>硬化北岸屯村头至石片长3公里、路面宽4.5米
、厚18厘米产业路，压实级配层厚12厘米；两边培路肩宽各0.5米；设置合理的错车道和排水沟。</t>
  </si>
  <si>
    <t>加快基础设施建设，提高群众生产生活环境</t>
  </si>
  <si>
    <t>德占村</t>
  </si>
  <si>
    <t>2025年鹿寨县四排镇德占村德占屯至六暗屯、东友屯路口道路建设工程</t>
  </si>
  <si>
    <t>硬化道路长1.5公里、路面宽3.5米、厚18厘米，压实级配层厚12厘米；两边培路肩宽各0.5米；合理设置涵洞、边沟、错车道等。</t>
  </si>
  <si>
    <t>改善交通基础设施建设，方便群众出行，提高生产生活条件，巩固脱贫成果</t>
  </si>
  <si>
    <t>石妙村</t>
  </si>
  <si>
    <t>2025年鹿寨县四排镇石妙村石妙屯歪侗至马团尾产业路硬化项目</t>
  </si>
  <si>
    <t>硬化道路长3公里、路面宽3.5米、厚15厘米，压实砂石基层厚5厘米；两边培路肩宽各0.5米；合理设置涵洞、边沟、错车道等。</t>
  </si>
  <si>
    <t>解决贫困村与非贫困村屯级道路通车问题，改善贫困村基础设施，方便230户935人出行水平。</t>
  </si>
  <si>
    <t>改善石妙村的生产生活条件，促进产业发展，方便群众出行。</t>
  </si>
  <si>
    <t>马龙村</t>
  </si>
  <si>
    <t>2025年鹿寨县四排镇马龙村黄山屯村前至石妙村石妙屯产业道路项目</t>
  </si>
  <si>
    <t>硬化道路长1.5公里、路面宽3.5米、厚18厘米，压实级配层厚12厘米；两边培路肩宽各0.5米；设置合理的错车道和排水渠。</t>
  </si>
  <si>
    <t>中平村</t>
  </si>
  <si>
    <t>2025年鹿寨县四排镇中平村上坪屯桐中至白虎岭产业路项目</t>
  </si>
  <si>
    <t>硬化产业路长1.3公里、宽3.5米、厚18厘米，压实级配层厚12厘米，合理设置涵洞、边沟、错车道。</t>
  </si>
  <si>
    <t>方便群众180多亩农田用水、160余亩柑橘用水。</t>
  </si>
  <si>
    <t>改善上坪、中坪屯群众的生产生活条件，促进优质稻、柑橘、桉树等产业发展。</t>
  </si>
  <si>
    <t>2025年鹿寨县四排镇石妙村“千村引领 、万村提升”示范创建项目</t>
  </si>
  <si>
    <t>鹿寨县四排镇石妙村石妙屯人居环境整治项目，预算10万。硬化路面长0.17公里、路面宽3.5米、厚18厘米，压实砂石基层厚12厘米；两边培路肩宽各0.5米；合理设置涵洞、边沟、错车道等。</t>
  </si>
  <si>
    <t>2025年鹿寨县四排镇水头村“千村引领 、万村提升”示范创建项目</t>
  </si>
  <si>
    <t>鹿寨县四排镇水头村甲凤屯人居环境整治项目，预算40万。屯内巷道硬化长约1300m，宽约2.5m。</t>
  </si>
  <si>
    <t>2025年鹿寨县四排镇石妙村新型农村集体经济项目（标准蚕房）</t>
  </si>
  <si>
    <t>项目位于鹿寨县四排镇石妙村石妙屯，项目主要种植桑蚕180亩，建设1500平方米标准蚕房，配套水肥一体化、渠道、机耕路等基础设施。</t>
  </si>
  <si>
    <t>拉沟乡</t>
  </si>
  <si>
    <t>大坪村</t>
  </si>
  <si>
    <t>2025年鹿寨县拉沟乡大坪村大坪屯产业路工程项目</t>
  </si>
  <si>
    <t>新建产业路，道路硬化长0.5公里，宽3米。盖板涵桥2个桥洞，桥面长20米、宽4.5 米， 桥高3米</t>
  </si>
  <si>
    <t>2025.04.15</t>
  </si>
  <si>
    <t>拉沟乡人民政府</t>
  </si>
  <si>
    <t>曾茂林</t>
  </si>
  <si>
    <t>解决非贫困村村级产业道路通车问题，改善村基础设施，方便50户90人出行水平。（罗汉果20亩、油茶50亩、三叉苦10亩、八角20亩、砂糖橘15亩）</t>
  </si>
  <si>
    <t>改善大坪村的生产生活条件，促进产业发展，方便群众出行。</t>
  </si>
  <si>
    <t>木龙村</t>
  </si>
  <si>
    <t>2025年鹿寨县拉沟乡木龙村拉西至白竹产业路硬化工程项目</t>
  </si>
  <si>
    <t>产业路、资源路、旅游路建设</t>
  </si>
  <si>
    <t>硬化道路长6公里、路面宽3.5米、厚20厘米，压实砂石基层20厘米；两边培路肩宽各0.6米；合理设置涵洞、边沟、错车道等</t>
  </si>
  <si>
    <t>解决 非贫困村屯级道路通车问题，村基础设施，方便250户900人产业发展。群众出行难题。（罗汉果180亩，油茶300亩，中草药460亩，砂糖橘160亩，杉、松、桉树，毛竹、麻竹等传统产业3000多亩)。</t>
  </si>
  <si>
    <t>改善木龙村的生产生活条件，促进产业发展，方便群众出行。</t>
  </si>
  <si>
    <t>六章村</t>
  </si>
  <si>
    <t>2025年鹿寨县拉沟乡六章村六章屯磨齿山中草药产业基地配套设施工程</t>
  </si>
  <si>
    <t>硬化道路2公里、路面宽3.5米，厚20厘米，两边路肩宽各50厘米，设边沟，涵洞2处，错车道2个。</t>
  </si>
  <si>
    <t>改善六章屯群众水果产业运输，促进产业发展。（种植油茶80亩，中药材240亩）</t>
  </si>
  <si>
    <t>改善六章的生产生活条件，促进产业发展。</t>
  </si>
  <si>
    <t>民主村</t>
  </si>
  <si>
    <t>2025年鹿寨县拉沟乡民主村闷塘屯、刘家屯、小二王屯波志平产业路硬化工程项目</t>
  </si>
  <si>
    <t>建设一条长1.5公里产业路，路面宽3.5米，厚20厘米，两边路肩宽各50厘米，设边沟，涵洞管，错车道2个</t>
  </si>
  <si>
    <t>解决产业运输困难、增加产业增收快速发展（中草药3450亩、松树95亩、杉树146亩）</t>
  </si>
  <si>
    <t>改善民主村的生产生活条件，促进产业发展，方便群众出行。</t>
  </si>
  <si>
    <t>背塘村</t>
  </si>
  <si>
    <t>2025年鹿寨县拉沟乡背塘村下古罗屯产业路项目工程</t>
  </si>
  <si>
    <t>建设长2公里，路基宽度4.5米；路面宽3.5米，厚18厘米，两边路肩宽各50厘米，设边沟，合理设置涵管与汇车道</t>
  </si>
  <si>
    <t>解决群众主要产业增收，全村产业，林业涉及面广，群众意愿高（鸡血藤40亩、砂糖橘40亩）</t>
  </si>
  <si>
    <t>改善背塘村的生产生活条件，促进产业发展，方便群众出行。</t>
  </si>
  <si>
    <t>2025年鹿寨县拉沟乡木龙村“千村引领 、万村提升”示范创建项目</t>
  </si>
  <si>
    <t>硬化道路长80米，宽3.5米；厚0.18米，修建挡土墙长25米，均高1.5米、底宽1.6米，面宽0.6米。</t>
  </si>
  <si>
    <t>拉沟村</t>
  </si>
  <si>
    <t>2025年鹿寨县拉沟乡拉沟村“千村引领 、万村提升”示范创建项目</t>
  </si>
  <si>
    <t>新建挡土墙长60米，均高5米、底宽3米，面宽2米。硬化排水沟长35米，宽1米，厚0.10米。</t>
  </si>
  <si>
    <t>2025年鹿寨县拉沟乡中药材广地龙养殖基地</t>
  </si>
  <si>
    <t>投资建设鹿寨县拉沟乡中药材广地龙养殖基地：
项目总占地面积13亩，总建筑面积1600㎡  
1.建设中药材广地龙规模养殖大棚房4座，共1000㎡；
2.建设中药材仓储、分拣大棚2座，共200㎡；
3.新建药材管理服务用房1间，共100㎡；
4.基地配套道路及场地硬化（长600m、宽3.5m），蓄水池1座（150m³），钻井一座；
5.广地龙露天养育田5亩及作业辅道（长300m、宽2m）、供排水设施约500m等；
6.肥料堆积发酵池一座，共200㎡；
7.配电房、监控室、隔离室、消杀室等合计100㎡，养殖基地围墙约500m。
  该项目按照“育、种、管、产、加、销、养、旅”一体化产业发展思路，依托农业科技企业，通过补链、延链等方式，唱响本地中药品牌，加速推进中药材全产业链化发展。项目建成可提供当地群众工作岗位100多位。本项目的建设有效利用地收购、加工中药材，促进中药材的种植规模，再按照相关标准进行中药材加工，可以有效增加集体经济，使本地村民和附近移民受益。</t>
  </si>
  <si>
    <t>2025.10.10</t>
  </si>
  <si>
    <t>鹿寨镇</t>
  </si>
  <si>
    <t>独羊村</t>
  </si>
  <si>
    <t>2025年鹿寨县鹿寨镇独羊村马场屯至龙兴产业道路项目</t>
  </si>
  <si>
    <t>硬化产业道路总长1200米，宽3.5米路面宽3.5米、厚20厘米。合理设置涵洞、边沟、错车道等</t>
  </si>
  <si>
    <t>2025.09.30</t>
  </si>
  <si>
    <t>鹿寨镇人民政府</t>
  </si>
  <si>
    <t>吴韦毅</t>
  </si>
  <si>
    <t>解决屯级道路通车问题，改善贫困村基础设施，方便70户200人出行水平。</t>
  </si>
  <si>
    <t>改善马场屯的生产生活条件，促进产业发展，方便群众出行。</t>
  </si>
  <si>
    <t>龙田村</t>
  </si>
  <si>
    <t>2025年鹿寨县鹿寨镇龙田村下范屯至山厂屯产业路项目</t>
  </si>
  <si>
    <t>硬化道路长4公里、路面宽3.5米厚18厘米，压实砂石基层厚10厘米；两边培路肩宽各0.4米；合理设置涵洞、边沟、错车道等</t>
  </si>
  <si>
    <t>解决贫屯级道路通车问题，改善贫困村基础设施，方便220户450人出行水平。</t>
  </si>
  <si>
    <t>改善龙田村的生产生活条件，促进产业发展，方便群众出行。</t>
  </si>
  <si>
    <t>龙坪村</t>
  </si>
  <si>
    <t>2025年鹿寨县鹿寨镇龙坪村上龙屯产业路项目</t>
  </si>
  <si>
    <t>硬化道路长3公里、路面宽4米、厚20厘米，压实砂石基层厚5厘米；两边培路肩宽各0.2米</t>
  </si>
  <si>
    <t>解决农村生产道路问题，方便通车运输，提高生产效率。</t>
  </si>
  <si>
    <t>改善公上龙屯的农业生产条件，促进产业发展，方便交通运输。</t>
  </si>
  <si>
    <t>角塘村</t>
  </si>
  <si>
    <t>2025年鹿寨县鹿寨镇角塘村“千村引领 、万村提升”示范创建项目</t>
  </si>
  <si>
    <t>1、角塘屯古伦耕作区需修建设硬化路面 100米，宽3米、厚0.2米，内径100毫米水泥涵管1.5米长4个，两条30米长，0.5米宽1.8米高石墙的涵管桥，并且延伸桥面两头路面硬化。预算投资15万;
2、角塘屯角塘屯200亩“农光互补”标准化蔬菜生产示范基地,年产值800万元兰花繁殖基地需修建设硬化路面1000米长，3.5米宽，0.18米厚的产业道路预算投资40万;
3、完善50盏立杆式路灯预算投资12万;
4、扩建一座洗衣码头和加宽维修角塘屯社王桥预算投资5万;
5、角塘屯新建屯内排水沟建设和增加盖板涵，长570米，宽0.6米，高0.6米，预算造价28万。</t>
  </si>
  <si>
    <t>2025年鹿寨县鹿寨镇蛋鸡场</t>
  </si>
  <si>
    <t>计划在思贤村建设蛋鸡养殖场，该项目通过合资合作的方式，新建标准化鸡舍3栋，出租给鹿鸣禽业有限公司获取租金，并且将经营管理交由鹿鸣禽业有限公司进行专业化管理，同时利用蛋鸡养殖场所产生的附加产值进行开发利用。预计每年集体经济收入21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</si>
</sst>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name val="宋体"/>
      <charset val="134"/>
      <scheme val="minor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22"/>
      <name val="方正小标宋简体"/>
      <charset val="134"/>
    </font>
    <font>
      <sz val="22"/>
      <name val="方正小标宋简体"/>
      <charset val="134"/>
    </font>
    <font>
      <b/>
      <sz val="13"/>
      <name val="仿宋_GB2312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1"/>
      <name val="Courier New"/>
      <charset val="134"/>
    </font>
    <font>
      <sz val="14"/>
      <name val="宋体"/>
      <charset val="134"/>
      <scheme val="minor"/>
    </font>
    <font>
      <sz val="11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>
      <protection locked="0"/>
    </xf>
    <xf numFmtId="0" fontId="37" fillId="0" borderId="0"/>
    <xf numFmtId="0" fontId="35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54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7" xfId="54" applyFont="1" applyFill="1" applyBorder="1" applyAlignment="1" applyProtection="1">
      <alignment horizontal="center" vertical="center" wrapText="1"/>
    </xf>
    <xf numFmtId="0" fontId="11" fillId="0" borderId="7" xfId="54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60% - 强调文字颜色 2 5 40" xfId="50"/>
    <cellStyle name="20% - 强调文字颜色 4 3 12" xfId="51"/>
    <cellStyle name="常规 2 73" xfId="52"/>
    <cellStyle name="常规_Sheet1" xfId="53"/>
    <cellStyle name="常规 23" xfId="54"/>
    <cellStyle name="常规 41" xfId="55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9"/>
  <sheetViews>
    <sheetView tabSelected="1" view="pageBreakPreview" zoomScale="50" zoomScaleNormal="69" workbookViewId="0">
      <selection activeCell="T7" sqref="T7"/>
    </sheetView>
  </sheetViews>
  <sheetFormatPr defaultColWidth="8.675" defaultRowHeight="13.5"/>
  <cols>
    <col min="1" max="1" width="4.95" style="6" customWidth="1"/>
    <col min="2" max="2" width="9.4" style="7" customWidth="1"/>
    <col min="3" max="3" width="9.175" style="7" customWidth="1"/>
    <col min="4" max="4" width="9.8" style="7" customWidth="1"/>
    <col min="5" max="5" width="24" style="8" customWidth="1"/>
    <col min="6" max="8" width="16.0083333333333" style="7" customWidth="1"/>
    <col min="9" max="9" width="14.5833333333333" style="9" customWidth="1"/>
    <col min="10" max="10" width="15.5666666666667" style="9" customWidth="1"/>
    <col min="11" max="12" width="13.4666666666667" style="10" customWidth="1"/>
    <col min="13" max="13" width="38.7416666666667" style="7" customWidth="1"/>
    <col min="14" max="14" width="14.5" style="7" customWidth="1"/>
    <col min="15" max="15" width="16.5" style="7" customWidth="1"/>
    <col min="16" max="16" width="8.1" style="10" customWidth="1"/>
    <col min="17" max="17" width="9.79166666666667" style="10" customWidth="1"/>
    <col min="18" max="18" width="10.8583333333333" style="10" customWidth="1"/>
    <col min="19" max="19" width="15.475" style="10" customWidth="1"/>
    <col min="20" max="22" width="8.60833333333333" style="7" customWidth="1"/>
    <col min="23" max="23" width="19.8416666666667" style="7" customWidth="1"/>
    <col min="24" max="26" width="22.9333333333333" style="7" customWidth="1"/>
    <col min="27" max="27" width="24.75" style="7" customWidth="1"/>
    <col min="28" max="28" width="8.1" style="6"/>
    <col min="29" max="29" width="9.375" style="1"/>
    <col min="30" max="16384" width="8.675" style="1"/>
  </cols>
  <sheetData>
    <row r="1" s="1" customFormat="1" ht="75.75" customHeight="1" spans="1:28">
      <c r="A1" s="11" t="s">
        <v>0</v>
      </c>
      <c r="B1" s="12"/>
      <c r="C1" s="12"/>
      <c r="D1" s="12"/>
      <c r="E1" s="8"/>
      <c r="F1" s="12"/>
      <c r="G1" s="12"/>
      <c r="H1" s="12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6"/>
    </row>
    <row r="2" s="2" customFormat="1" ht="33" customHeight="1" spans="1:29">
      <c r="A2" s="13" t="s">
        <v>1</v>
      </c>
      <c r="B2" s="14"/>
      <c r="C2" s="14"/>
      <c r="D2" s="14"/>
      <c r="E2" s="8" t="s">
        <v>2</v>
      </c>
      <c r="F2" s="14"/>
      <c r="G2" s="14"/>
      <c r="H2" s="14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44"/>
      <c r="AC2" s="45"/>
    </row>
    <row r="3" s="3" customFormat="1" ht="47" customHeight="1" spans="1:28">
      <c r="A3" s="15" t="s">
        <v>3</v>
      </c>
      <c r="B3" s="16"/>
      <c r="C3" s="16"/>
      <c r="D3" s="17"/>
      <c r="E3" s="18" t="s">
        <v>4</v>
      </c>
      <c r="F3" s="15" t="s">
        <v>5</v>
      </c>
      <c r="G3" s="17"/>
      <c r="H3" s="15" t="s">
        <v>6</v>
      </c>
      <c r="I3" s="37"/>
      <c r="J3" s="37"/>
      <c r="K3" s="16"/>
      <c r="L3" s="18" t="s">
        <v>7</v>
      </c>
      <c r="M3" s="18" t="s">
        <v>8</v>
      </c>
      <c r="N3" s="38" t="s">
        <v>9</v>
      </c>
      <c r="O3" s="39"/>
      <c r="P3" s="15" t="s">
        <v>10</v>
      </c>
      <c r="Q3" s="16"/>
      <c r="R3" s="16"/>
      <c r="S3" s="17"/>
      <c r="T3" s="18" t="s">
        <v>11</v>
      </c>
      <c r="U3" s="18" t="s">
        <v>12</v>
      </c>
      <c r="V3" s="18" t="s">
        <v>13</v>
      </c>
      <c r="W3" s="18" t="s">
        <v>14</v>
      </c>
      <c r="X3" s="18" t="s">
        <v>15</v>
      </c>
      <c r="Y3" s="18" t="s">
        <v>16</v>
      </c>
      <c r="Z3" s="18" t="s">
        <v>17</v>
      </c>
      <c r="AA3" s="18" t="s">
        <v>18</v>
      </c>
      <c r="AB3" s="46" t="s">
        <v>19</v>
      </c>
    </row>
    <row r="4" s="3" customFormat="1" ht="56" customHeight="1" spans="1:28">
      <c r="A4" s="18" t="s">
        <v>20</v>
      </c>
      <c r="B4" s="18" t="s">
        <v>21</v>
      </c>
      <c r="C4" s="18" t="s">
        <v>22</v>
      </c>
      <c r="D4" s="18" t="s">
        <v>23</v>
      </c>
      <c r="E4" s="19"/>
      <c r="F4" s="18" t="s">
        <v>24</v>
      </c>
      <c r="G4" s="18" t="s">
        <v>25</v>
      </c>
      <c r="H4" s="18" t="s">
        <v>26</v>
      </c>
      <c r="I4" s="40" t="s">
        <v>27</v>
      </c>
      <c r="J4" s="40" t="s">
        <v>28</v>
      </c>
      <c r="K4" s="15" t="s">
        <v>29</v>
      </c>
      <c r="L4" s="19"/>
      <c r="M4" s="19"/>
      <c r="N4" s="41"/>
      <c r="O4" s="42"/>
      <c r="P4" s="18" t="s">
        <v>30</v>
      </c>
      <c r="Q4" s="18" t="s">
        <v>31</v>
      </c>
      <c r="R4" s="18" t="s">
        <v>32</v>
      </c>
      <c r="S4" s="18" t="s">
        <v>33</v>
      </c>
      <c r="T4" s="19"/>
      <c r="U4" s="19"/>
      <c r="V4" s="19"/>
      <c r="W4" s="19"/>
      <c r="X4" s="19"/>
      <c r="Y4" s="19"/>
      <c r="Z4" s="19"/>
      <c r="AA4" s="19"/>
      <c r="AB4" s="47"/>
    </row>
    <row r="5" s="1" customFormat="1" ht="60" customHeight="1" spans="1:28">
      <c r="A5" s="20"/>
      <c r="B5" s="20"/>
      <c r="C5" s="20"/>
      <c r="D5" s="20"/>
      <c r="E5" s="20"/>
      <c r="F5" s="20"/>
      <c r="G5" s="20"/>
      <c r="H5" s="20"/>
      <c r="I5" s="43">
        <f>SUM(I6:I89)</f>
        <v>15589.17</v>
      </c>
      <c r="J5" s="43">
        <f>SUM(J6:J89)</f>
        <v>12340.17</v>
      </c>
      <c r="K5" s="21">
        <v>0</v>
      </c>
      <c r="L5" s="20"/>
      <c r="M5" s="20"/>
      <c r="N5" s="21" t="s">
        <v>34</v>
      </c>
      <c r="O5" s="21" t="s">
        <v>35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48"/>
    </row>
    <row r="6" ht="93.75" spans="1:28">
      <c r="A6" s="21">
        <v>1</v>
      </c>
      <c r="B6" s="22" t="s">
        <v>36</v>
      </c>
      <c r="C6" s="21"/>
      <c r="D6" s="21"/>
      <c r="E6" s="23" t="s">
        <v>37</v>
      </c>
      <c r="F6" s="23" t="s">
        <v>38</v>
      </c>
      <c r="G6" s="23" t="s">
        <v>39</v>
      </c>
      <c r="H6" s="23" t="s">
        <v>40</v>
      </c>
      <c r="I6" s="23">
        <v>1500</v>
      </c>
      <c r="J6" s="23">
        <v>1500</v>
      </c>
      <c r="K6" s="23">
        <v>0</v>
      </c>
      <c r="L6" s="23" t="s">
        <v>41</v>
      </c>
      <c r="M6" s="23" t="s">
        <v>42</v>
      </c>
      <c r="N6" s="23" t="s">
        <v>43</v>
      </c>
      <c r="O6" s="23" t="s">
        <v>44</v>
      </c>
      <c r="P6" s="23">
        <v>7947</v>
      </c>
      <c r="Q6" s="23">
        <v>24299</v>
      </c>
      <c r="R6" s="23">
        <v>2384</v>
      </c>
      <c r="S6" s="23">
        <v>7153</v>
      </c>
      <c r="T6" s="23" t="s">
        <v>2</v>
      </c>
      <c r="U6" s="23" t="s">
        <v>2</v>
      </c>
      <c r="V6" s="23" t="s">
        <v>45</v>
      </c>
      <c r="W6" s="23" t="s">
        <v>46</v>
      </c>
      <c r="X6" s="23" t="s">
        <v>47</v>
      </c>
      <c r="Y6" s="23" t="s">
        <v>47</v>
      </c>
      <c r="Z6" s="23" t="s">
        <v>48</v>
      </c>
      <c r="AA6" s="23" t="s">
        <v>49</v>
      </c>
      <c r="AB6" s="23"/>
    </row>
    <row r="7" s="3" customFormat="1" ht="95" customHeight="1" spans="1:28">
      <c r="A7" s="21">
        <v>2</v>
      </c>
      <c r="B7" s="24" t="s">
        <v>36</v>
      </c>
      <c r="C7" s="25"/>
      <c r="D7" s="25"/>
      <c r="E7" s="23" t="s">
        <v>50</v>
      </c>
      <c r="F7" s="23" t="s">
        <v>51</v>
      </c>
      <c r="G7" s="23" t="s">
        <v>52</v>
      </c>
      <c r="H7" s="23" t="s">
        <v>53</v>
      </c>
      <c r="I7" s="23">
        <v>20</v>
      </c>
      <c r="J7" s="23">
        <v>20</v>
      </c>
      <c r="K7" s="23">
        <v>0</v>
      </c>
      <c r="L7" s="23" t="s">
        <v>41</v>
      </c>
      <c r="M7" s="23" t="s">
        <v>54</v>
      </c>
      <c r="N7" s="23" t="s">
        <v>43</v>
      </c>
      <c r="O7" s="23" t="s">
        <v>55</v>
      </c>
      <c r="P7" s="23">
        <v>1553</v>
      </c>
      <c r="Q7" s="23">
        <v>6967</v>
      </c>
      <c r="R7" s="23">
        <v>547</v>
      </c>
      <c r="S7" s="23">
        <v>2449</v>
      </c>
      <c r="T7" s="23" t="s">
        <v>56</v>
      </c>
      <c r="U7" s="23" t="s">
        <v>56</v>
      </c>
      <c r="V7" s="23" t="s">
        <v>57</v>
      </c>
      <c r="W7" s="23">
        <v>13978279555</v>
      </c>
      <c r="X7" s="23" t="s">
        <v>47</v>
      </c>
      <c r="Y7" s="23" t="s">
        <v>47</v>
      </c>
      <c r="Z7" s="23" t="s">
        <v>58</v>
      </c>
      <c r="AA7" s="23" t="s">
        <v>59</v>
      </c>
      <c r="AB7" s="23"/>
    </row>
    <row r="8" s="3" customFormat="1" ht="95" customHeight="1" spans="1:28">
      <c r="A8" s="21">
        <v>3</v>
      </c>
      <c r="B8" s="24" t="s">
        <v>36</v>
      </c>
      <c r="C8" s="24"/>
      <c r="D8" s="24"/>
      <c r="E8" s="23" t="s">
        <v>60</v>
      </c>
      <c r="F8" s="23" t="s">
        <v>61</v>
      </c>
      <c r="G8" s="23" t="s">
        <v>61</v>
      </c>
      <c r="H8" s="23" t="s">
        <v>61</v>
      </c>
      <c r="I8" s="23">
        <v>356</v>
      </c>
      <c r="J8" s="23">
        <v>356</v>
      </c>
      <c r="K8" s="23">
        <v>0</v>
      </c>
      <c r="L8" s="23" t="s">
        <v>41</v>
      </c>
      <c r="M8" s="23" t="s">
        <v>62</v>
      </c>
      <c r="N8" s="23" t="s">
        <v>63</v>
      </c>
      <c r="O8" s="23" t="s">
        <v>44</v>
      </c>
      <c r="P8" s="23">
        <v>7947</v>
      </c>
      <c r="Q8" s="23">
        <v>24299</v>
      </c>
      <c r="R8" s="23">
        <v>2384</v>
      </c>
      <c r="S8" s="23">
        <v>7153</v>
      </c>
      <c r="T8" s="23" t="s">
        <v>2</v>
      </c>
      <c r="U8" s="23" t="s">
        <v>2</v>
      </c>
      <c r="V8" s="23" t="s">
        <v>45</v>
      </c>
      <c r="W8" s="23" t="s">
        <v>46</v>
      </c>
      <c r="X8" s="23" t="s">
        <v>47</v>
      </c>
      <c r="Y8" s="23" t="s">
        <v>47</v>
      </c>
      <c r="Z8" s="23" t="s">
        <v>64</v>
      </c>
      <c r="AA8" s="23" t="s">
        <v>62</v>
      </c>
      <c r="AB8" s="23"/>
    </row>
    <row r="9" s="3" customFormat="1" ht="95" customHeight="1" spans="1:28">
      <c r="A9" s="21">
        <v>4</v>
      </c>
      <c r="B9" s="24" t="s">
        <v>36</v>
      </c>
      <c r="C9" s="24"/>
      <c r="D9" s="24"/>
      <c r="E9" s="23" t="s">
        <v>65</v>
      </c>
      <c r="F9" s="23" t="s">
        <v>66</v>
      </c>
      <c r="G9" s="23" t="s">
        <v>67</v>
      </c>
      <c r="H9" s="23" t="s">
        <v>68</v>
      </c>
      <c r="I9" s="23">
        <v>300</v>
      </c>
      <c r="J9" s="23">
        <v>300</v>
      </c>
      <c r="K9" s="23">
        <v>0</v>
      </c>
      <c r="L9" s="23" t="s">
        <v>41</v>
      </c>
      <c r="M9" s="23" t="s">
        <v>69</v>
      </c>
      <c r="N9" s="23" t="s">
        <v>43</v>
      </c>
      <c r="O9" s="23" t="s">
        <v>44</v>
      </c>
      <c r="P9" s="23">
        <v>7947</v>
      </c>
      <c r="Q9" s="23">
        <v>24299</v>
      </c>
      <c r="R9" s="23">
        <v>2384</v>
      </c>
      <c r="S9" s="23">
        <v>7153</v>
      </c>
      <c r="T9" s="23" t="s">
        <v>2</v>
      </c>
      <c r="U9" s="23" t="s">
        <v>2</v>
      </c>
      <c r="V9" s="23" t="s">
        <v>45</v>
      </c>
      <c r="W9" s="23" t="s">
        <v>46</v>
      </c>
      <c r="X9" s="23" t="s">
        <v>47</v>
      </c>
      <c r="Y9" s="23" t="s">
        <v>47</v>
      </c>
      <c r="Z9" s="23" t="s">
        <v>70</v>
      </c>
      <c r="AA9" s="23" t="s">
        <v>71</v>
      </c>
      <c r="AB9" s="23"/>
    </row>
    <row r="10" s="3" customFormat="1" ht="95" customHeight="1" spans="1:28">
      <c r="A10" s="21">
        <v>5</v>
      </c>
      <c r="B10" s="24" t="s">
        <v>36</v>
      </c>
      <c r="C10" s="24"/>
      <c r="D10" s="24"/>
      <c r="E10" s="23" t="s">
        <v>72</v>
      </c>
      <c r="F10" s="23" t="s">
        <v>38</v>
      </c>
      <c r="G10" s="23" t="s">
        <v>73</v>
      </c>
      <c r="H10" s="23" t="s">
        <v>74</v>
      </c>
      <c r="I10" s="23">
        <v>330</v>
      </c>
      <c r="J10" s="23">
        <v>330</v>
      </c>
      <c r="K10" s="23">
        <v>0</v>
      </c>
      <c r="L10" s="23" t="s">
        <v>41</v>
      </c>
      <c r="M10" s="23" t="s">
        <v>75</v>
      </c>
      <c r="N10" s="23" t="s">
        <v>43</v>
      </c>
      <c r="O10" s="23" t="s">
        <v>44</v>
      </c>
      <c r="P10" s="23">
        <v>7947</v>
      </c>
      <c r="Q10" s="23">
        <v>24299</v>
      </c>
      <c r="R10" s="23">
        <v>2384</v>
      </c>
      <c r="S10" s="23">
        <v>7153</v>
      </c>
      <c r="T10" s="23" t="s">
        <v>2</v>
      </c>
      <c r="U10" s="23" t="s">
        <v>2</v>
      </c>
      <c r="V10" s="23" t="s">
        <v>45</v>
      </c>
      <c r="W10" s="23" t="s">
        <v>46</v>
      </c>
      <c r="X10" s="23" t="s">
        <v>47</v>
      </c>
      <c r="Y10" s="23" t="s">
        <v>47</v>
      </c>
      <c r="Z10" s="23" t="s">
        <v>76</v>
      </c>
      <c r="AA10" s="23" t="s">
        <v>77</v>
      </c>
      <c r="AB10" s="23"/>
    </row>
    <row r="11" s="3" customFormat="1" ht="95" customHeight="1" spans="1:28">
      <c r="A11" s="21">
        <v>6</v>
      </c>
      <c r="B11" s="24" t="s">
        <v>36</v>
      </c>
      <c r="C11" s="24"/>
      <c r="D11" s="24"/>
      <c r="E11" s="23" t="s">
        <v>78</v>
      </c>
      <c r="F11" s="23" t="s">
        <v>79</v>
      </c>
      <c r="G11" s="23" t="s">
        <v>80</v>
      </c>
      <c r="H11" s="23" t="s">
        <v>80</v>
      </c>
      <c r="I11" s="23">
        <v>2000</v>
      </c>
      <c r="J11" s="23">
        <v>2000</v>
      </c>
      <c r="K11" s="23">
        <v>0</v>
      </c>
      <c r="L11" s="23" t="s">
        <v>41</v>
      </c>
      <c r="M11" s="23" t="s">
        <v>81</v>
      </c>
      <c r="N11" s="23" t="s">
        <v>43</v>
      </c>
      <c r="O11" s="23" t="s">
        <v>44</v>
      </c>
      <c r="P11" s="23">
        <v>7947</v>
      </c>
      <c r="Q11" s="23">
        <v>24299</v>
      </c>
      <c r="R11" s="23">
        <v>2384</v>
      </c>
      <c r="S11" s="23">
        <v>7153</v>
      </c>
      <c r="T11" s="23" t="s">
        <v>2</v>
      </c>
      <c r="U11" s="23" t="s">
        <v>2</v>
      </c>
      <c r="V11" s="23" t="s">
        <v>45</v>
      </c>
      <c r="W11" s="23" t="s">
        <v>46</v>
      </c>
      <c r="X11" s="23" t="s">
        <v>47</v>
      </c>
      <c r="Y11" s="23" t="s">
        <v>47</v>
      </c>
      <c r="Z11" s="23" t="s">
        <v>82</v>
      </c>
      <c r="AA11" s="23" t="s">
        <v>83</v>
      </c>
      <c r="AB11" s="23"/>
    </row>
    <row r="12" s="3" customFormat="1" ht="95" customHeight="1" spans="1:28">
      <c r="A12" s="21">
        <v>7</v>
      </c>
      <c r="B12" s="24" t="s">
        <v>36</v>
      </c>
      <c r="C12" s="24"/>
      <c r="D12" s="24"/>
      <c r="E12" s="26" t="s">
        <v>84</v>
      </c>
      <c r="F12" s="23" t="s">
        <v>38</v>
      </c>
      <c r="G12" s="23" t="s">
        <v>39</v>
      </c>
      <c r="H12" s="23" t="s">
        <v>40</v>
      </c>
      <c r="I12" s="23">
        <v>380</v>
      </c>
      <c r="J12" s="23">
        <v>380</v>
      </c>
      <c r="K12" s="23">
        <v>0</v>
      </c>
      <c r="L12" s="23" t="s">
        <v>41</v>
      </c>
      <c r="M12" s="23" t="s">
        <v>85</v>
      </c>
      <c r="N12" s="23" t="s">
        <v>86</v>
      </c>
      <c r="O12" s="23" t="s">
        <v>87</v>
      </c>
      <c r="P12" s="23">
        <v>7947</v>
      </c>
      <c r="Q12" s="23">
        <v>24299</v>
      </c>
      <c r="R12" s="23">
        <v>2384</v>
      </c>
      <c r="S12" s="23">
        <v>7153</v>
      </c>
      <c r="T12" s="23" t="s">
        <v>2</v>
      </c>
      <c r="U12" s="23" t="s">
        <v>2</v>
      </c>
      <c r="V12" s="23" t="s">
        <v>45</v>
      </c>
      <c r="W12" s="23" t="s">
        <v>46</v>
      </c>
      <c r="X12" s="23" t="s">
        <v>47</v>
      </c>
      <c r="Y12" s="23" t="s">
        <v>47</v>
      </c>
      <c r="Z12" s="23" t="s">
        <v>88</v>
      </c>
      <c r="AA12" s="23" t="s">
        <v>89</v>
      </c>
      <c r="AB12" s="23"/>
    </row>
    <row r="13" ht="56.25" spans="1:28">
      <c r="A13" s="21">
        <v>8</v>
      </c>
      <c r="B13" s="24" t="s">
        <v>36</v>
      </c>
      <c r="C13" s="24"/>
      <c r="D13" s="24"/>
      <c r="E13" s="26" t="s">
        <v>90</v>
      </c>
      <c r="F13" s="23" t="s">
        <v>38</v>
      </c>
      <c r="G13" s="23" t="s">
        <v>39</v>
      </c>
      <c r="H13" s="23" t="s">
        <v>40</v>
      </c>
      <c r="I13" s="23">
        <v>550</v>
      </c>
      <c r="J13" s="23">
        <v>550</v>
      </c>
      <c r="K13" s="23">
        <v>0</v>
      </c>
      <c r="L13" s="23" t="s">
        <v>41</v>
      </c>
      <c r="M13" s="23" t="s">
        <v>91</v>
      </c>
      <c r="N13" s="23" t="s">
        <v>86</v>
      </c>
      <c r="O13" s="23" t="s">
        <v>87</v>
      </c>
      <c r="P13" s="23">
        <v>7947</v>
      </c>
      <c r="Q13" s="23">
        <v>24299</v>
      </c>
      <c r="R13" s="23">
        <v>2384</v>
      </c>
      <c r="S13" s="23">
        <v>7153</v>
      </c>
      <c r="T13" s="23" t="s">
        <v>2</v>
      </c>
      <c r="U13" s="23" t="s">
        <v>2</v>
      </c>
      <c r="V13" s="23" t="s">
        <v>45</v>
      </c>
      <c r="W13" s="23" t="s">
        <v>46</v>
      </c>
      <c r="X13" s="23" t="s">
        <v>47</v>
      </c>
      <c r="Y13" s="23" t="s">
        <v>47</v>
      </c>
      <c r="Z13" s="23" t="s">
        <v>91</v>
      </c>
      <c r="AA13" s="23" t="s">
        <v>89</v>
      </c>
      <c r="AB13" s="23"/>
    </row>
    <row r="14" ht="75" spans="1:28">
      <c r="A14" s="21">
        <v>9</v>
      </c>
      <c r="B14" s="24" t="s">
        <v>36</v>
      </c>
      <c r="C14" s="24"/>
      <c r="D14" s="24"/>
      <c r="E14" s="27" t="s">
        <v>92</v>
      </c>
      <c r="F14" s="23" t="s">
        <v>51</v>
      </c>
      <c r="G14" s="23" t="s">
        <v>93</v>
      </c>
      <c r="H14" s="23" t="s">
        <v>93</v>
      </c>
      <c r="I14" s="23">
        <v>150</v>
      </c>
      <c r="J14" s="23">
        <v>150</v>
      </c>
      <c r="K14" s="23">
        <v>0</v>
      </c>
      <c r="L14" s="23" t="s">
        <v>41</v>
      </c>
      <c r="M14" s="23" t="s">
        <v>94</v>
      </c>
      <c r="N14" s="23" t="s">
        <v>86</v>
      </c>
      <c r="O14" s="23" t="s">
        <v>87</v>
      </c>
      <c r="P14" s="23">
        <v>520</v>
      </c>
      <c r="Q14" s="23">
        <v>1560</v>
      </c>
      <c r="R14" s="23">
        <v>173</v>
      </c>
      <c r="S14" s="23">
        <v>511</v>
      </c>
      <c r="T14" s="23" t="s">
        <v>95</v>
      </c>
      <c r="U14" s="23" t="s">
        <v>95</v>
      </c>
      <c r="V14" s="23" t="s">
        <v>96</v>
      </c>
      <c r="W14" s="23">
        <v>13036926746</v>
      </c>
      <c r="X14" s="23" t="s">
        <v>47</v>
      </c>
      <c r="Y14" s="23" t="s">
        <v>47</v>
      </c>
      <c r="Z14" s="23" t="s">
        <v>97</v>
      </c>
      <c r="AA14" s="23" t="s">
        <v>98</v>
      </c>
      <c r="AB14" s="23"/>
    </row>
    <row r="15" s="1" customFormat="1" ht="73" customHeight="1" spans="1:28">
      <c r="A15" s="21">
        <v>10</v>
      </c>
      <c r="B15" s="24" t="s">
        <v>36</v>
      </c>
      <c r="C15" s="28" t="s">
        <v>99</v>
      </c>
      <c r="D15" s="28" t="s">
        <v>100</v>
      </c>
      <c r="E15" s="23" t="s">
        <v>101</v>
      </c>
      <c r="F15" s="23" t="s">
        <v>51</v>
      </c>
      <c r="G15" s="23" t="s">
        <v>52</v>
      </c>
      <c r="H15" s="23" t="s">
        <v>53</v>
      </c>
      <c r="I15" s="23">
        <v>60</v>
      </c>
      <c r="J15" s="23">
        <v>60</v>
      </c>
      <c r="K15" s="23">
        <v>0</v>
      </c>
      <c r="L15" s="23" t="s">
        <v>102</v>
      </c>
      <c r="M15" s="23" t="s">
        <v>103</v>
      </c>
      <c r="N15" s="23" t="s">
        <v>43</v>
      </c>
      <c r="O15" s="23" t="s">
        <v>104</v>
      </c>
      <c r="P15" s="23">
        <v>141</v>
      </c>
      <c r="Q15" s="23">
        <v>500</v>
      </c>
      <c r="R15" s="23">
        <v>47</v>
      </c>
      <c r="S15" s="23">
        <v>167</v>
      </c>
      <c r="T15" s="23" t="s">
        <v>105</v>
      </c>
      <c r="U15" s="23" t="s">
        <v>105</v>
      </c>
      <c r="V15" s="23" t="s">
        <v>106</v>
      </c>
      <c r="W15" s="23" t="s">
        <v>107</v>
      </c>
      <c r="X15" s="23" t="s">
        <v>47</v>
      </c>
      <c r="Y15" s="23" t="s">
        <v>47</v>
      </c>
      <c r="Z15" s="23" t="s">
        <v>108</v>
      </c>
      <c r="AA15" s="23" t="s">
        <v>109</v>
      </c>
      <c r="AB15" s="23"/>
    </row>
    <row r="16" customFormat="1" ht="95" customHeight="1" spans="1:29">
      <c r="A16" s="21">
        <v>11</v>
      </c>
      <c r="B16" s="24" t="s">
        <v>36</v>
      </c>
      <c r="C16" s="28" t="s">
        <v>99</v>
      </c>
      <c r="D16" s="28" t="s">
        <v>110</v>
      </c>
      <c r="E16" s="23" t="s">
        <v>111</v>
      </c>
      <c r="F16" s="23" t="s">
        <v>38</v>
      </c>
      <c r="G16" s="23" t="s">
        <v>112</v>
      </c>
      <c r="H16" s="23" t="s">
        <v>113</v>
      </c>
      <c r="I16" s="23">
        <v>50</v>
      </c>
      <c r="J16" s="23">
        <v>50</v>
      </c>
      <c r="K16" s="23">
        <v>0</v>
      </c>
      <c r="L16" s="23" t="s">
        <v>41</v>
      </c>
      <c r="M16" s="23" t="s">
        <v>114</v>
      </c>
      <c r="N16" s="23" t="s">
        <v>43</v>
      </c>
      <c r="O16" s="23" t="s">
        <v>104</v>
      </c>
      <c r="P16" s="23">
        <v>40</v>
      </c>
      <c r="Q16" s="23">
        <v>180</v>
      </c>
      <c r="R16" s="23">
        <v>13</v>
      </c>
      <c r="S16" s="23">
        <v>60</v>
      </c>
      <c r="T16" s="23" t="s">
        <v>105</v>
      </c>
      <c r="U16" s="23" t="s">
        <v>105</v>
      </c>
      <c r="V16" s="23" t="s">
        <v>106</v>
      </c>
      <c r="W16" s="23" t="s">
        <v>107</v>
      </c>
      <c r="X16" s="23" t="s">
        <v>47</v>
      </c>
      <c r="Y16" s="23" t="s">
        <v>47</v>
      </c>
      <c r="Z16" s="23" t="s">
        <v>115</v>
      </c>
      <c r="AA16" s="23" t="s">
        <v>116</v>
      </c>
      <c r="AB16" s="23"/>
      <c r="AC16" s="1"/>
    </row>
    <row r="17" customFormat="1" ht="95" customHeight="1" spans="1:29">
      <c r="A17" s="21">
        <v>12</v>
      </c>
      <c r="B17" s="24" t="s">
        <v>36</v>
      </c>
      <c r="C17" s="28" t="s">
        <v>99</v>
      </c>
      <c r="D17" s="28" t="s">
        <v>117</v>
      </c>
      <c r="E17" s="23" t="s">
        <v>118</v>
      </c>
      <c r="F17" s="23" t="s">
        <v>38</v>
      </c>
      <c r="G17" s="23" t="s">
        <v>112</v>
      </c>
      <c r="H17" s="23" t="s">
        <v>113</v>
      </c>
      <c r="I17" s="23">
        <v>110</v>
      </c>
      <c r="J17" s="23">
        <v>110</v>
      </c>
      <c r="K17" s="23">
        <v>0</v>
      </c>
      <c r="L17" s="23" t="s">
        <v>41</v>
      </c>
      <c r="M17" s="23" t="s">
        <v>119</v>
      </c>
      <c r="N17" s="23" t="s">
        <v>43</v>
      </c>
      <c r="O17" s="23" t="s">
        <v>104</v>
      </c>
      <c r="P17" s="23">
        <v>199</v>
      </c>
      <c r="Q17" s="23">
        <v>565</v>
      </c>
      <c r="R17" s="23">
        <v>66</v>
      </c>
      <c r="S17" s="23">
        <v>188</v>
      </c>
      <c r="T17" s="23" t="s">
        <v>105</v>
      </c>
      <c r="U17" s="23" t="s">
        <v>105</v>
      </c>
      <c r="V17" s="23" t="s">
        <v>106</v>
      </c>
      <c r="W17" s="23" t="s">
        <v>107</v>
      </c>
      <c r="X17" s="23" t="s">
        <v>47</v>
      </c>
      <c r="Y17" s="23" t="s">
        <v>47</v>
      </c>
      <c r="Z17" s="23" t="s">
        <v>115</v>
      </c>
      <c r="AA17" s="23" t="s">
        <v>116</v>
      </c>
      <c r="AB17" s="23"/>
      <c r="AC17" s="1"/>
    </row>
    <row r="18" customFormat="1" ht="95" customHeight="1" spans="1:29">
      <c r="A18" s="21">
        <v>13</v>
      </c>
      <c r="B18" s="24" t="s">
        <v>36</v>
      </c>
      <c r="C18" s="28" t="s">
        <v>99</v>
      </c>
      <c r="D18" s="28" t="s">
        <v>120</v>
      </c>
      <c r="E18" s="23" t="s">
        <v>121</v>
      </c>
      <c r="F18" s="23" t="s">
        <v>38</v>
      </c>
      <c r="G18" s="23" t="s">
        <v>112</v>
      </c>
      <c r="H18" s="23" t="s">
        <v>113</v>
      </c>
      <c r="I18" s="23">
        <v>105</v>
      </c>
      <c r="J18" s="23">
        <v>105</v>
      </c>
      <c r="K18" s="23">
        <v>0</v>
      </c>
      <c r="L18" s="23" t="s">
        <v>41</v>
      </c>
      <c r="M18" s="23" t="s">
        <v>122</v>
      </c>
      <c r="N18" s="23" t="s">
        <v>43</v>
      </c>
      <c r="O18" s="23" t="s">
        <v>104</v>
      </c>
      <c r="P18" s="23">
        <v>150</v>
      </c>
      <c r="Q18" s="23">
        <v>530</v>
      </c>
      <c r="R18" s="23">
        <v>50</v>
      </c>
      <c r="S18" s="23">
        <v>177</v>
      </c>
      <c r="T18" s="23" t="s">
        <v>105</v>
      </c>
      <c r="U18" s="23" t="s">
        <v>105</v>
      </c>
      <c r="V18" s="23" t="s">
        <v>106</v>
      </c>
      <c r="W18" s="23" t="s">
        <v>107</v>
      </c>
      <c r="X18" s="23" t="s">
        <v>47</v>
      </c>
      <c r="Y18" s="23" t="s">
        <v>47</v>
      </c>
      <c r="Z18" s="23" t="s">
        <v>123</v>
      </c>
      <c r="AA18" s="23" t="s">
        <v>124</v>
      </c>
      <c r="AB18" s="23"/>
      <c r="AC18" s="1"/>
    </row>
    <row r="19" s="3" customFormat="1" ht="95" customHeight="1" spans="1:28">
      <c r="A19" s="21">
        <v>14</v>
      </c>
      <c r="B19" s="24" t="s">
        <v>36</v>
      </c>
      <c r="C19" s="24" t="s">
        <v>99</v>
      </c>
      <c r="D19" s="24" t="s">
        <v>117</v>
      </c>
      <c r="E19" s="23" t="s">
        <v>125</v>
      </c>
      <c r="F19" s="23" t="s">
        <v>38</v>
      </c>
      <c r="G19" s="23" t="s">
        <v>112</v>
      </c>
      <c r="H19" s="23" t="s">
        <v>113</v>
      </c>
      <c r="I19" s="23">
        <v>90</v>
      </c>
      <c r="J19" s="23">
        <v>90</v>
      </c>
      <c r="K19" s="23">
        <v>0</v>
      </c>
      <c r="L19" s="23" t="s">
        <v>102</v>
      </c>
      <c r="M19" s="23" t="s">
        <v>126</v>
      </c>
      <c r="N19" s="23" t="s">
        <v>43</v>
      </c>
      <c r="O19" s="23" t="s">
        <v>104</v>
      </c>
      <c r="P19" s="23">
        <v>440</v>
      </c>
      <c r="Q19" s="23">
        <v>1760</v>
      </c>
      <c r="R19" s="23">
        <v>147</v>
      </c>
      <c r="S19" s="23">
        <v>587</v>
      </c>
      <c r="T19" s="23" t="s">
        <v>105</v>
      </c>
      <c r="U19" s="23" t="s">
        <v>105</v>
      </c>
      <c r="V19" s="23" t="s">
        <v>106</v>
      </c>
      <c r="W19" s="23" t="s">
        <v>107</v>
      </c>
      <c r="X19" s="23" t="s">
        <v>47</v>
      </c>
      <c r="Y19" s="23" t="s">
        <v>47</v>
      </c>
      <c r="Z19" s="23" t="s">
        <v>127</v>
      </c>
      <c r="AA19" s="23" t="s">
        <v>116</v>
      </c>
      <c r="AB19" s="23"/>
    </row>
    <row r="20" s="3" customFormat="1" ht="95" customHeight="1" spans="1:28">
      <c r="A20" s="21">
        <v>15</v>
      </c>
      <c r="B20" s="24" t="s">
        <v>36</v>
      </c>
      <c r="C20" s="24" t="s">
        <v>99</v>
      </c>
      <c r="D20" s="24" t="s">
        <v>128</v>
      </c>
      <c r="E20" s="23" t="s">
        <v>129</v>
      </c>
      <c r="F20" s="23" t="s">
        <v>38</v>
      </c>
      <c r="G20" s="23" t="s">
        <v>112</v>
      </c>
      <c r="H20" s="23" t="s">
        <v>113</v>
      </c>
      <c r="I20" s="23">
        <v>70</v>
      </c>
      <c r="J20" s="23">
        <v>70</v>
      </c>
      <c r="K20" s="23">
        <v>0</v>
      </c>
      <c r="L20" s="23" t="s">
        <v>41</v>
      </c>
      <c r="M20" s="23" t="s">
        <v>130</v>
      </c>
      <c r="N20" s="23" t="s">
        <v>43</v>
      </c>
      <c r="O20" s="23" t="s">
        <v>104</v>
      </c>
      <c r="P20" s="23">
        <v>68</v>
      </c>
      <c r="Q20" s="23">
        <v>297</v>
      </c>
      <c r="R20" s="23">
        <v>23</v>
      </c>
      <c r="S20" s="23">
        <v>99</v>
      </c>
      <c r="T20" s="23" t="s">
        <v>105</v>
      </c>
      <c r="U20" s="23" t="s">
        <v>105</v>
      </c>
      <c r="V20" s="23" t="s">
        <v>106</v>
      </c>
      <c r="W20" s="23" t="s">
        <v>107</v>
      </c>
      <c r="X20" s="23" t="s">
        <v>47</v>
      </c>
      <c r="Y20" s="23" t="s">
        <v>47</v>
      </c>
      <c r="Z20" s="23" t="s">
        <v>131</v>
      </c>
      <c r="AA20" s="23" t="s">
        <v>132</v>
      </c>
      <c r="AB20" s="23"/>
    </row>
    <row r="21" s="3" customFormat="1" ht="95" customHeight="1" spans="1:28">
      <c r="A21" s="21">
        <v>16</v>
      </c>
      <c r="B21" s="24" t="s">
        <v>36</v>
      </c>
      <c r="C21" s="24" t="s">
        <v>99</v>
      </c>
      <c r="D21" s="24" t="s">
        <v>133</v>
      </c>
      <c r="E21" s="23" t="s">
        <v>134</v>
      </c>
      <c r="F21" s="23" t="s">
        <v>38</v>
      </c>
      <c r="G21" s="23" t="s">
        <v>112</v>
      </c>
      <c r="H21" s="23" t="s">
        <v>135</v>
      </c>
      <c r="I21" s="23">
        <v>100</v>
      </c>
      <c r="J21" s="23">
        <v>100</v>
      </c>
      <c r="K21" s="23">
        <v>0</v>
      </c>
      <c r="L21" s="23" t="s">
        <v>41</v>
      </c>
      <c r="M21" s="23" t="s">
        <v>136</v>
      </c>
      <c r="N21" s="23" t="s">
        <v>43</v>
      </c>
      <c r="O21" s="23" t="s">
        <v>104</v>
      </c>
      <c r="P21" s="23">
        <v>68</v>
      </c>
      <c r="Q21" s="23">
        <v>258</v>
      </c>
      <c r="R21" s="23">
        <v>23</v>
      </c>
      <c r="S21" s="23">
        <v>86</v>
      </c>
      <c r="T21" s="23" t="s">
        <v>105</v>
      </c>
      <c r="U21" s="23" t="s">
        <v>105</v>
      </c>
      <c r="V21" s="23" t="s">
        <v>106</v>
      </c>
      <c r="W21" s="23" t="s">
        <v>107</v>
      </c>
      <c r="X21" s="23" t="s">
        <v>47</v>
      </c>
      <c r="Y21" s="23" t="s">
        <v>47</v>
      </c>
      <c r="Z21" s="23" t="s">
        <v>137</v>
      </c>
      <c r="AA21" s="23" t="s">
        <v>138</v>
      </c>
      <c r="AB21" s="23"/>
    </row>
    <row r="22" ht="95" customHeight="1" spans="1:29">
      <c r="A22" s="21">
        <v>17</v>
      </c>
      <c r="B22" s="24" t="s">
        <v>36</v>
      </c>
      <c r="C22" s="29" t="s">
        <v>99</v>
      </c>
      <c r="D22" s="29" t="s">
        <v>139</v>
      </c>
      <c r="E22" s="23" t="s">
        <v>140</v>
      </c>
      <c r="F22" s="23" t="s">
        <v>38</v>
      </c>
      <c r="G22" s="23" t="s">
        <v>112</v>
      </c>
      <c r="H22" s="23" t="s">
        <v>135</v>
      </c>
      <c r="I22" s="23">
        <v>51</v>
      </c>
      <c r="J22" s="23">
        <v>51</v>
      </c>
      <c r="K22" s="23">
        <v>0</v>
      </c>
      <c r="L22" s="23" t="s">
        <v>41</v>
      </c>
      <c r="M22" s="23" t="s">
        <v>141</v>
      </c>
      <c r="N22" s="23" t="s">
        <v>43</v>
      </c>
      <c r="O22" s="23" t="s">
        <v>104</v>
      </c>
      <c r="P22" s="23">
        <v>58</v>
      </c>
      <c r="Q22" s="23">
        <v>216</v>
      </c>
      <c r="R22" s="23">
        <v>19</v>
      </c>
      <c r="S22" s="23">
        <v>72</v>
      </c>
      <c r="T22" s="23" t="s">
        <v>105</v>
      </c>
      <c r="U22" s="23" t="s">
        <v>105</v>
      </c>
      <c r="V22" s="23" t="s">
        <v>106</v>
      </c>
      <c r="W22" s="23" t="s">
        <v>107</v>
      </c>
      <c r="X22" s="23" t="s">
        <v>47</v>
      </c>
      <c r="Y22" s="23" t="s">
        <v>47</v>
      </c>
      <c r="Z22" s="23" t="s">
        <v>142</v>
      </c>
      <c r="AA22" s="23" t="s">
        <v>143</v>
      </c>
      <c r="AB22" s="23"/>
      <c r="AC22" s="3"/>
    </row>
    <row r="23" ht="135" customHeight="1" spans="1:29">
      <c r="A23" s="21">
        <v>18</v>
      </c>
      <c r="B23" s="30" t="s">
        <v>36</v>
      </c>
      <c r="C23" s="31" t="s">
        <v>99</v>
      </c>
      <c r="D23" s="31" t="s">
        <v>110</v>
      </c>
      <c r="E23" s="23" t="s">
        <v>144</v>
      </c>
      <c r="F23" s="23" t="s">
        <v>51</v>
      </c>
      <c r="G23" s="23" t="s">
        <v>52</v>
      </c>
      <c r="H23" s="23" t="s">
        <v>53</v>
      </c>
      <c r="I23" s="23">
        <v>10</v>
      </c>
      <c r="J23" s="23">
        <v>10</v>
      </c>
      <c r="K23" s="23">
        <v>0</v>
      </c>
      <c r="L23" s="23" t="s">
        <v>41</v>
      </c>
      <c r="M23" s="23" t="s">
        <v>145</v>
      </c>
      <c r="N23" s="23" t="s">
        <v>146</v>
      </c>
      <c r="O23" s="23" t="s">
        <v>55</v>
      </c>
      <c r="P23" s="23">
        <v>214</v>
      </c>
      <c r="Q23" s="23">
        <v>642</v>
      </c>
      <c r="R23" s="23">
        <v>71</v>
      </c>
      <c r="S23" s="23">
        <v>142</v>
      </c>
      <c r="T23" s="23" t="s">
        <v>147</v>
      </c>
      <c r="U23" s="23" t="s">
        <v>105</v>
      </c>
      <c r="V23" s="23" t="s">
        <v>148</v>
      </c>
      <c r="W23" s="23" t="s">
        <v>149</v>
      </c>
      <c r="X23" s="23" t="s">
        <v>47</v>
      </c>
      <c r="Y23" s="23" t="s">
        <v>47</v>
      </c>
      <c r="Z23" s="23" t="s">
        <v>150</v>
      </c>
      <c r="AA23" s="23" t="s">
        <v>151</v>
      </c>
      <c r="AB23" s="23"/>
      <c r="AC23" s="3"/>
    </row>
    <row r="24" ht="95" customHeight="1" spans="1:29">
      <c r="A24" s="21">
        <v>19</v>
      </c>
      <c r="B24" s="30" t="s">
        <v>36</v>
      </c>
      <c r="C24" s="31" t="s">
        <v>99</v>
      </c>
      <c r="D24" s="31" t="s">
        <v>152</v>
      </c>
      <c r="E24" s="23" t="s">
        <v>153</v>
      </c>
      <c r="F24" s="23" t="s">
        <v>51</v>
      </c>
      <c r="G24" s="23" t="s">
        <v>52</v>
      </c>
      <c r="H24" s="23" t="s">
        <v>53</v>
      </c>
      <c r="I24" s="23">
        <v>40</v>
      </c>
      <c r="J24" s="23">
        <v>40</v>
      </c>
      <c r="K24" s="23">
        <v>0</v>
      </c>
      <c r="L24" s="23" t="s">
        <v>41</v>
      </c>
      <c r="M24" s="23" t="s">
        <v>154</v>
      </c>
      <c r="N24" s="23" t="s">
        <v>155</v>
      </c>
      <c r="O24" s="23" t="s">
        <v>104</v>
      </c>
      <c r="P24" s="23">
        <v>394</v>
      </c>
      <c r="Q24" s="23">
        <v>1527</v>
      </c>
      <c r="R24" s="23">
        <v>75</v>
      </c>
      <c r="S24" s="23">
        <v>245</v>
      </c>
      <c r="T24" s="23" t="s">
        <v>147</v>
      </c>
      <c r="U24" s="23" t="s">
        <v>105</v>
      </c>
      <c r="V24" s="23" t="s">
        <v>148</v>
      </c>
      <c r="W24" s="23" t="s">
        <v>149</v>
      </c>
      <c r="X24" s="23" t="s">
        <v>47</v>
      </c>
      <c r="Y24" s="23" t="s">
        <v>47</v>
      </c>
      <c r="Z24" s="23" t="s">
        <v>150</v>
      </c>
      <c r="AA24" s="23" t="s">
        <v>151</v>
      </c>
      <c r="AB24" s="23"/>
      <c r="AC24" s="3"/>
    </row>
    <row r="25" s="4" customFormat="1" ht="95" customHeight="1" spans="1:29">
      <c r="A25" s="21">
        <v>20</v>
      </c>
      <c r="B25" s="24" t="s">
        <v>36</v>
      </c>
      <c r="C25" s="32" t="s">
        <v>156</v>
      </c>
      <c r="D25" s="32" t="s">
        <v>157</v>
      </c>
      <c r="E25" s="23" t="s">
        <v>158</v>
      </c>
      <c r="F25" s="23" t="s">
        <v>38</v>
      </c>
      <c r="G25" s="23" t="s">
        <v>112</v>
      </c>
      <c r="H25" s="23" t="s">
        <v>135</v>
      </c>
      <c r="I25" s="23">
        <v>38.5</v>
      </c>
      <c r="J25" s="23">
        <v>38.5</v>
      </c>
      <c r="K25" s="23">
        <v>0</v>
      </c>
      <c r="L25" s="23" t="s">
        <v>41</v>
      </c>
      <c r="M25" s="23" t="s">
        <v>159</v>
      </c>
      <c r="N25" s="23" t="s">
        <v>63</v>
      </c>
      <c r="O25" s="23" t="s">
        <v>104</v>
      </c>
      <c r="P25" s="23">
        <v>315</v>
      </c>
      <c r="Q25" s="23">
        <v>1355</v>
      </c>
      <c r="R25" s="23">
        <v>105</v>
      </c>
      <c r="S25" s="23">
        <v>452</v>
      </c>
      <c r="T25" s="23" t="s">
        <v>160</v>
      </c>
      <c r="U25" s="23" t="s">
        <v>160</v>
      </c>
      <c r="V25" s="23" t="s">
        <v>161</v>
      </c>
      <c r="W25" s="23" t="s">
        <v>162</v>
      </c>
      <c r="X25" s="23" t="s">
        <v>47</v>
      </c>
      <c r="Y25" s="23" t="s">
        <v>47</v>
      </c>
      <c r="Z25" s="23" t="s">
        <v>163</v>
      </c>
      <c r="AA25" s="23" t="s">
        <v>164</v>
      </c>
      <c r="AB25" s="23"/>
      <c r="AC25" s="3"/>
    </row>
    <row r="26" s="4" customFormat="1" ht="95" customHeight="1" spans="1:29">
      <c r="A26" s="21">
        <v>21</v>
      </c>
      <c r="B26" s="24" t="s">
        <v>36</v>
      </c>
      <c r="C26" s="32" t="s">
        <v>156</v>
      </c>
      <c r="D26" s="32" t="s">
        <v>165</v>
      </c>
      <c r="E26" s="23" t="s">
        <v>166</v>
      </c>
      <c r="F26" s="23" t="s">
        <v>38</v>
      </c>
      <c r="G26" s="23" t="s">
        <v>112</v>
      </c>
      <c r="H26" s="23" t="s">
        <v>135</v>
      </c>
      <c r="I26" s="23">
        <v>147.6</v>
      </c>
      <c r="J26" s="23">
        <v>147.6</v>
      </c>
      <c r="K26" s="23">
        <v>0</v>
      </c>
      <c r="L26" s="23" t="s">
        <v>41</v>
      </c>
      <c r="M26" s="23" t="s">
        <v>167</v>
      </c>
      <c r="N26" s="23" t="s">
        <v>63</v>
      </c>
      <c r="O26" s="23" t="s">
        <v>104</v>
      </c>
      <c r="P26" s="23">
        <v>300</v>
      </c>
      <c r="Q26" s="23">
        <v>700</v>
      </c>
      <c r="R26" s="23">
        <v>100</v>
      </c>
      <c r="S26" s="23">
        <v>233</v>
      </c>
      <c r="T26" s="23" t="s">
        <v>160</v>
      </c>
      <c r="U26" s="23" t="s">
        <v>160</v>
      </c>
      <c r="V26" s="23" t="s">
        <v>161</v>
      </c>
      <c r="W26" s="23" t="s">
        <v>162</v>
      </c>
      <c r="X26" s="23" t="s">
        <v>47</v>
      </c>
      <c r="Y26" s="23" t="s">
        <v>47</v>
      </c>
      <c r="Z26" s="23" t="s">
        <v>163</v>
      </c>
      <c r="AA26" s="23" t="s">
        <v>168</v>
      </c>
      <c r="AB26" s="23"/>
      <c r="AC26" s="3"/>
    </row>
    <row r="27" s="1" customFormat="1" ht="95" customHeight="1" spans="1:29">
      <c r="A27" s="21">
        <v>22</v>
      </c>
      <c r="B27" s="24" t="s">
        <v>36</v>
      </c>
      <c r="C27" s="32" t="s">
        <v>156</v>
      </c>
      <c r="D27" s="32" t="s">
        <v>169</v>
      </c>
      <c r="E27" s="23" t="s">
        <v>170</v>
      </c>
      <c r="F27" s="23" t="s">
        <v>38</v>
      </c>
      <c r="G27" s="23" t="s">
        <v>112</v>
      </c>
      <c r="H27" s="23" t="s">
        <v>135</v>
      </c>
      <c r="I27" s="23">
        <v>150</v>
      </c>
      <c r="J27" s="23">
        <v>150</v>
      </c>
      <c r="K27" s="23">
        <v>0</v>
      </c>
      <c r="L27" s="23" t="s">
        <v>41</v>
      </c>
      <c r="M27" s="23" t="s">
        <v>171</v>
      </c>
      <c r="N27" s="23" t="s">
        <v>63</v>
      </c>
      <c r="O27" s="23" t="s">
        <v>104</v>
      </c>
      <c r="P27" s="23">
        <v>298</v>
      </c>
      <c r="Q27" s="23">
        <v>120</v>
      </c>
      <c r="R27" s="23">
        <v>99</v>
      </c>
      <c r="S27" s="23">
        <v>40</v>
      </c>
      <c r="T27" s="23" t="s">
        <v>160</v>
      </c>
      <c r="U27" s="23" t="s">
        <v>160</v>
      </c>
      <c r="V27" s="23" t="s">
        <v>161</v>
      </c>
      <c r="W27" s="23" t="s">
        <v>162</v>
      </c>
      <c r="X27" s="23" t="s">
        <v>47</v>
      </c>
      <c r="Y27" s="23" t="s">
        <v>47</v>
      </c>
      <c r="Z27" s="23" t="s">
        <v>163</v>
      </c>
      <c r="AA27" s="23" t="s">
        <v>172</v>
      </c>
      <c r="AB27" s="23"/>
      <c r="AC27" s="3"/>
    </row>
    <row r="28" s="3" customFormat="1" ht="95" customHeight="1" spans="1:28">
      <c r="A28" s="21">
        <v>23</v>
      </c>
      <c r="B28" s="24" t="s">
        <v>36</v>
      </c>
      <c r="C28" s="32" t="s">
        <v>156</v>
      </c>
      <c r="D28" s="32" t="s">
        <v>173</v>
      </c>
      <c r="E28" s="23" t="s">
        <v>174</v>
      </c>
      <c r="F28" s="23" t="s">
        <v>38</v>
      </c>
      <c r="G28" s="23" t="s">
        <v>112</v>
      </c>
      <c r="H28" s="23" t="s">
        <v>135</v>
      </c>
      <c r="I28" s="23">
        <v>106.56</v>
      </c>
      <c r="J28" s="23">
        <v>106.56</v>
      </c>
      <c r="K28" s="23">
        <v>0</v>
      </c>
      <c r="L28" s="23" t="s">
        <v>41</v>
      </c>
      <c r="M28" s="23" t="s">
        <v>175</v>
      </c>
      <c r="N28" s="23" t="s">
        <v>63</v>
      </c>
      <c r="O28" s="23" t="s">
        <v>104</v>
      </c>
      <c r="P28" s="23">
        <v>130</v>
      </c>
      <c r="Q28" s="23">
        <v>540</v>
      </c>
      <c r="R28" s="23">
        <v>43</v>
      </c>
      <c r="S28" s="23">
        <v>180</v>
      </c>
      <c r="T28" s="23" t="s">
        <v>160</v>
      </c>
      <c r="U28" s="23" t="s">
        <v>160</v>
      </c>
      <c r="V28" s="23" t="s">
        <v>161</v>
      </c>
      <c r="W28" s="23" t="s">
        <v>162</v>
      </c>
      <c r="X28" s="23" t="s">
        <v>47</v>
      </c>
      <c r="Y28" s="23" t="s">
        <v>47</v>
      </c>
      <c r="Z28" s="23" t="s">
        <v>163</v>
      </c>
      <c r="AA28" s="23" t="s">
        <v>176</v>
      </c>
      <c r="AB28" s="23"/>
    </row>
    <row r="29" s="3" customFormat="1" ht="95" customHeight="1" spans="1:28">
      <c r="A29" s="21">
        <v>24</v>
      </c>
      <c r="B29" s="24" t="s">
        <v>36</v>
      </c>
      <c r="C29" s="32" t="s">
        <v>156</v>
      </c>
      <c r="D29" s="32" t="s">
        <v>177</v>
      </c>
      <c r="E29" s="23" t="s">
        <v>178</v>
      </c>
      <c r="F29" s="23" t="s">
        <v>38</v>
      </c>
      <c r="G29" s="23" t="s">
        <v>112</v>
      </c>
      <c r="H29" s="23" t="s">
        <v>135</v>
      </c>
      <c r="I29" s="23">
        <v>150</v>
      </c>
      <c r="J29" s="23">
        <v>150</v>
      </c>
      <c r="K29" s="23">
        <v>0</v>
      </c>
      <c r="L29" s="23" t="s">
        <v>41</v>
      </c>
      <c r="M29" s="23" t="s">
        <v>179</v>
      </c>
      <c r="N29" s="23" t="s">
        <v>63</v>
      </c>
      <c r="O29" s="23" t="s">
        <v>104</v>
      </c>
      <c r="P29" s="23">
        <v>450</v>
      </c>
      <c r="Q29" s="23">
        <v>2340</v>
      </c>
      <c r="R29" s="23">
        <v>150</v>
      </c>
      <c r="S29" s="23">
        <v>780</v>
      </c>
      <c r="T29" s="23" t="s">
        <v>160</v>
      </c>
      <c r="U29" s="23" t="s">
        <v>160</v>
      </c>
      <c r="V29" s="23" t="s">
        <v>161</v>
      </c>
      <c r="W29" s="23" t="s">
        <v>162</v>
      </c>
      <c r="X29" s="23" t="s">
        <v>47</v>
      </c>
      <c r="Y29" s="23" t="s">
        <v>47</v>
      </c>
      <c r="Z29" s="23" t="s">
        <v>163</v>
      </c>
      <c r="AA29" s="23" t="s">
        <v>180</v>
      </c>
      <c r="AB29" s="23"/>
    </row>
    <row r="30" s="3" customFormat="1" ht="95" customHeight="1" spans="1:28">
      <c r="A30" s="21">
        <v>25</v>
      </c>
      <c r="B30" s="24" t="s">
        <v>36</v>
      </c>
      <c r="C30" s="32" t="s">
        <v>156</v>
      </c>
      <c r="D30" s="32" t="s">
        <v>181</v>
      </c>
      <c r="E30" s="23" t="s">
        <v>182</v>
      </c>
      <c r="F30" s="23" t="s">
        <v>38</v>
      </c>
      <c r="G30" s="23" t="s">
        <v>112</v>
      </c>
      <c r="H30" s="23" t="s">
        <v>135</v>
      </c>
      <c r="I30" s="23">
        <v>134.4</v>
      </c>
      <c r="J30" s="23">
        <v>134.4</v>
      </c>
      <c r="K30" s="23">
        <v>0</v>
      </c>
      <c r="L30" s="23" t="s">
        <v>41</v>
      </c>
      <c r="M30" s="23" t="s">
        <v>183</v>
      </c>
      <c r="N30" s="23" t="s">
        <v>63</v>
      </c>
      <c r="O30" s="23" t="s">
        <v>104</v>
      </c>
      <c r="P30" s="23">
        <v>242</v>
      </c>
      <c r="Q30" s="23">
        <v>780</v>
      </c>
      <c r="R30" s="23">
        <v>81</v>
      </c>
      <c r="S30" s="23">
        <v>260</v>
      </c>
      <c r="T30" s="23" t="s">
        <v>160</v>
      </c>
      <c r="U30" s="23" t="s">
        <v>160</v>
      </c>
      <c r="V30" s="23" t="s">
        <v>161</v>
      </c>
      <c r="W30" s="23" t="s">
        <v>162</v>
      </c>
      <c r="X30" s="23" t="s">
        <v>47</v>
      </c>
      <c r="Y30" s="23" t="s">
        <v>47</v>
      </c>
      <c r="Z30" s="23" t="s">
        <v>163</v>
      </c>
      <c r="AA30" s="23" t="s">
        <v>184</v>
      </c>
      <c r="AB30" s="23"/>
    </row>
    <row r="31" s="3" customFormat="1" ht="95" customHeight="1" spans="1:28">
      <c r="A31" s="21">
        <v>26</v>
      </c>
      <c r="B31" s="30" t="s">
        <v>36</v>
      </c>
      <c r="C31" s="31" t="s">
        <v>156</v>
      </c>
      <c r="D31" s="31" t="s">
        <v>185</v>
      </c>
      <c r="E31" s="23" t="s">
        <v>186</v>
      </c>
      <c r="F31" s="23" t="s">
        <v>51</v>
      </c>
      <c r="G31" s="23" t="s">
        <v>52</v>
      </c>
      <c r="H31" s="23" t="s">
        <v>53</v>
      </c>
      <c r="I31" s="23">
        <v>10</v>
      </c>
      <c r="J31" s="23">
        <v>10</v>
      </c>
      <c r="K31" s="23">
        <v>0</v>
      </c>
      <c r="L31" s="23" t="s">
        <v>41</v>
      </c>
      <c r="M31" s="23" t="s">
        <v>187</v>
      </c>
      <c r="N31" s="23" t="s">
        <v>146</v>
      </c>
      <c r="O31" s="23" t="s">
        <v>55</v>
      </c>
      <c r="P31" s="23">
        <v>236</v>
      </c>
      <c r="Q31" s="23">
        <v>708</v>
      </c>
      <c r="R31" s="23">
        <v>79</v>
      </c>
      <c r="S31" s="23">
        <v>158</v>
      </c>
      <c r="T31" s="23" t="s">
        <v>147</v>
      </c>
      <c r="U31" s="23" t="s">
        <v>160</v>
      </c>
      <c r="V31" s="23" t="s">
        <v>148</v>
      </c>
      <c r="W31" s="23" t="s">
        <v>149</v>
      </c>
      <c r="X31" s="23" t="s">
        <v>47</v>
      </c>
      <c r="Y31" s="23" t="s">
        <v>47</v>
      </c>
      <c r="Z31" s="23" t="s">
        <v>150</v>
      </c>
      <c r="AA31" s="23" t="s">
        <v>151</v>
      </c>
      <c r="AB31" s="23"/>
    </row>
    <row r="32" s="3" customFormat="1" ht="95" customHeight="1" spans="1:28">
      <c r="A32" s="21">
        <v>27</v>
      </c>
      <c r="B32" s="30" t="s">
        <v>36</v>
      </c>
      <c r="C32" s="31" t="s">
        <v>156</v>
      </c>
      <c r="D32" s="31" t="s">
        <v>169</v>
      </c>
      <c r="E32" s="23" t="s">
        <v>188</v>
      </c>
      <c r="F32" s="23" t="s">
        <v>51</v>
      </c>
      <c r="G32" s="23" t="s">
        <v>52</v>
      </c>
      <c r="H32" s="23" t="s">
        <v>53</v>
      </c>
      <c r="I32" s="23">
        <v>40</v>
      </c>
      <c r="J32" s="23">
        <v>40</v>
      </c>
      <c r="K32" s="23">
        <v>0</v>
      </c>
      <c r="L32" s="23" t="s">
        <v>41</v>
      </c>
      <c r="M32" s="23" t="s">
        <v>189</v>
      </c>
      <c r="N32" s="23" t="s">
        <v>155</v>
      </c>
      <c r="O32" s="23" t="s">
        <v>104</v>
      </c>
      <c r="P32" s="23">
        <v>401</v>
      </c>
      <c r="Q32" s="23">
        <v>1578</v>
      </c>
      <c r="R32" s="23">
        <v>60</v>
      </c>
      <c r="S32" s="23">
        <v>192</v>
      </c>
      <c r="T32" s="23" t="s">
        <v>147</v>
      </c>
      <c r="U32" s="23" t="s">
        <v>160</v>
      </c>
      <c r="V32" s="23" t="s">
        <v>148</v>
      </c>
      <c r="W32" s="23" t="s">
        <v>149</v>
      </c>
      <c r="X32" s="23" t="s">
        <v>47</v>
      </c>
      <c r="Y32" s="23" t="s">
        <v>47</v>
      </c>
      <c r="Z32" s="23" t="s">
        <v>150</v>
      </c>
      <c r="AA32" s="23" t="s">
        <v>151</v>
      </c>
      <c r="AB32" s="23"/>
    </row>
    <row r="33" s="3" customFormat="1" ht="95" customHeight="1" spans="1:28">
      <c r="A33" s="21">
        <v>28</v>
      </c>
      <c r="B33" s="24" t="s">
        <v>36</v>
      </c>
      <c r="C33" s="29" t="s">
        <v>190</v>
      </c>
      <c r="D33" s="29" t="s">
        <v>191</v>
      </c>
      <c r="E33" s="23" t="s">
        <v>192</v>
      </c>
      <c r="F33" s="23" t="s">
        <v>51</v>
      </c>
      <c r="G33" s="23" t="s">
        <v>52</v>
      </c>
      <c r="H33" s="23" t="s">
        <v>193</v>
      </c>
      <c r="I33" s="23">
        <v>50</v>
      </c>
      <c r="J33" s="23">
        <v>50</v>
      </c>
      <c r="K33" s="23">
        <v>0</v>
      </c>
      <c r="L33" s="23" t="s">
        <v>41</v>
      </c>
      <c r="M33" s="23" t="s">
        <v>194</v>
      </c>
      <c r="N33" s="23" t="s">
        <v>195</v>
      </c>
      <c r="O33" s="23" t="s">
        <v>196</v>
      </c>
      <c r="P33" s="23">
        <v>52</v>
      </c>
      <c r="Q33" s="23">
        <v>240</v>
      </c>
      <c r="R33" s="23">
        <v>17</v>
      </c>
      <c r="S33" s="23">
        <v>80</v>
      </c>
      <c r="T33" s="23" t="s">
        <v>2</v>
      </c>
      <c r="U33" s="23" t="s">
        <v>197</v>
      </c>
      <c r="V33" s="23" t="s">
        <v>45</v>
      </c>
      <c r="W33" s="23" t="s">
        <v>46</v>
      </c>
      <c r="X33" s="23" t="s">
        <v>47</v>
      </c>
      <c r="Y33" s="23" t="s">
        <v>47</v>
      </c>
      <c r="Z33" s="23" t="s">
        <v>198</v>
      </c>
      <c r="AA33" s="23" t="s">
        <v>199</v>
      </c>
      <c r="AB33" s="23"/>
    </row>
    <row r="34" s="3" customFormat="1" ht="95" customHeight="1" spans="1:28">
      <c r="A34" s="21">
        <v>29</v>
      </c>
      <c r="B34" s="24" t="s">
        <v>36</v>
      </c>
      <c r="C34" s="29" t="s">
        <v>190</v>
      </c>
      <c r="D34" s="29" t="s">
        <v>200</v>
      </c>
      <c r="E34" s="23" t="s">
        <v>201</v>
      </c>
      <c r="F34" s="23" t="s">
        <v>51</v>
      </c>
      <c r="G34" s="23" t="s">
        <v>52</v>
      </c>
      <c r="H34" s="23" t="s">
        <v>193</v>
      </c>
      <c r="I34" s="23">
        <v>50</v>
      </c>
      <c r="J34" s="23">
        <v>50</v>
      </c>
      <c r="K34" s="23">
        <v>0</v>
      </c>
      <c r="L34" s="23" t="s">
        <v>41</v>
      </c>
      <c r="M34" s="23" t="s">
        <v>202</v>
      </c>
      <c r="N34" s="23" t="s">
        <v>195</v>
      </c>
      <c r="O34" s="23" t="s">
        <v>196</v>
      </c>
      <c r="P34" s="23">
        <v>210</v>
      </c>
      <c r="Q34" s="23">
        <v>763</v>
      </c>
      <c r="R34" s="23">
        <v>15</v>
      </c>
      <c r="S34" s="23">
        <v>67</v>
      </c>
      <c r="T34" s="23" t="s">
        <v>2</v>
      </c>
      <c r="U34" s="23" t="s">
        <v>197</v>
      </c>
      <c r="V34" s="23" t="s">
        <v>45</v>
      </c>
      <c r="W34" s="23" t="s">
        <v>46</v>
      </c>
      <c r="X34" s="23" t="s">
        <v>47</v>
      </c>
      <c r="Y34" s="23" t="s">
        <v>47</v>
      </c>
      <c r="Z34" s="23" t="s">
        <v>203</v>
      </c>
      <c r="AA34" s="23" t="s">
        <v>204</v>
      </c>
      <c r="AB34" s="23"/>
    </row>
    <row r="35" s="3" customFormat="1" ht="95" customHeight="1" spans="1:28">
      <c r="A35" s="21">
        <v>30</v>
      </c>
      <c r="B35" s="24" t="s">
        <v>36</v>
      </c>
      <c r="C35" s="29" t="s">
        <v>190</v>
      </c>
      <c r="D35" s="29" t="s">
        <v>205</v>
      </c>
      <c r="E35" s="23" t="s">
        <v>206</v>
      </c>
      <c r="F35" s="23" t="s">
        <v>38</v>
      </c>
      <c r="G35" s="23" t="s">
        <v>112</v>
      </c>
      <c r="H35" s="23" t="s">
        <v>135</v>
      </c>
      <c r="I35" s="23">
        <v>150</v>
      </c>
      <c r="J35" s="23">
        <v>150</v>
      </c>
      <c r="K35" s="23">
        <v>0</v>
      </c>
      <c r="L35" s="23" t="s">
        <v>41</v>
      </c>
      <c r="M35" s="23" t="s">
        <v>207</v>
      </c>
      <c r="N35" s="23" t="s">
        <v>208</v>
      </c>
      <c r="O35" s="23" t="s">
        <v>55</v>
      </c>
      <c r="P35" s="23">
        <v>1051</v>
      </c>
      <c r="Q35" s="23">
        <v>3865</v>
      </c>
      <c r="R35" s="23">
        <v>350</v>
      </c>
      <c r="S35" s="23">
        <v>1288</v>
      </c>
      <c r="T35" s="23" t="s">
        <v>197</v>
      </c>
      <c r="U35" s="23" t="s">
        <v>197</v>
      </c>
      <c r="V35" s="23" t="s">
        <v>209</v>
      </c>
      <c r="W35" s="23" t="s">
        <v>210</v>
      </c>
      <c r="X35" s="23" t="s">
        <v>47</v>
      </c>
      <c r="Y35" s="23" t="s">
        <v>47</v>
      </c>
      <c r="Z35" s="23" t="s">
        <v>211</v>
      </c>
      <c r="AA35" s="23" t="s">
        <v>212</v>
      </c>
      <c r="AB35" s="23"/>
    </row>
    <row r="36" s="3" customFormat="1" ht="95" customHeight="1" spans="1:28">
      <c r="A36" s="21">
        <v>31</v>
      </c>
      <c r="B36" s="24" t="s">
        <v>36</v>
      </c>
      <c r="C36" s="29" t="s">
        <v>190</v>
      </c>
      <c r="D36" s="29" t="s">
        <v>213</v>
      </c>
      <c r="E36" s="23" t="s">
        <v>214</v>
      </c>
      <c r="F36" s="23" t="s">
        <v>51</v>
      </c>
      <c r="G36" s="23" t="s">
        <v>52</v>
      </c>
      <c r="H36" s="23" t="s">
        <v>193</v>
      </c>
      <c r="I36" s="23">
        <v>70</v>
      </c>
      <c r="J36" s="23">
        <v>70</v>
      </c>
      <c r="K36" s="23">
        <v>0</v>
      </c>
      <c r="L36" s="23" t="s">
        <v>41</v>
      </c>
      <c r="M36" s="23" t="s">
        <v>215</v>
      </c>
      <c r="N36" s="23" t="s">
        <v>195</v>
      </c>
      <c r="O36" s="23" t="s">
        <v>196</v>
      </c>
      <c r="P36" s="23">
        <v>846</v>
      </c>
      <c r="Q36" s="23">
        <v>3096</v>
      </c>
      <c r="R36" s="23">
        <v>282</v>
      </c>
      <c r="S36" s="23">
        <v>1032</v>
      </c>
      <c r="T36" s="23" t="s">
        <v>2</v>
      </c>
      <c r="U36" s="23" t="s">
        <v>197</v>
      </c>
      <c r="V36" s="23" t="s">
        <v>45</v>
      </c>
      <c r="W36" s="23" t="s">
        <v>46</v>
      </c>
      <c r="X36" s="23" t="s">
        <v>47</v>
      </c>
      <c r="Y36" s="23" t="s">
        <v>47</v>
      </c>
      <c r="Z36" s="23" t="s">
        <v>216</v>
      </c>
      <c r="AA36" s="23" t="s">
        <v>217</v>
      </c>
      <c r="AB36" s="23"/>
    </row>
    <row r="37" s="5" customFormat="1" ht="95" customHeight="1" spans="1:28">
      <c r="A37" s="21">
        <v>32</v>
      </c>
      <c r="B37" s="24" t="s">
        <v>36</v>
      </c>
      <c r="C37" s="29" t="s">
        <v>190</v>
      </c>
      <c r="D37" s="29" t="s">
        <v>218</v>
      </c>
      <c r="E37" s="23" t="s">
        <v>219</v>
      </c>
      <c r="F37" s="23" t="s">
        <v>38</v>
      </c>
      <c r="G37" s="23" t="s">
        <v>112</v>
      </c>
      <c r="H37" s="23" t="s">
        <v>135</v>
      </c>
      <c r="I37" s="23">
        <v>180</v>
      </c>
      <c r="J37" s="23">
        <v>180</v>
      </c>
      <c r="K37" s="23">
        <v>0</v>
      </c>
      <c r="L37" s="23" t="s">
        <v>41</v>
      </c>
      <c r="M37" s="23" t="s">
        <v>220</v>
      </c>
      <c r="N37" s="23" t="s">
        <v>208</v>
      </c>
      <c r="O37" s="23" t="s">
        <v>55</v>
      </c>
      <c r="P37" s="23">
        <v>45</v>
      </c>
      <c r="Q37" s="23">
        <v>150</v>
      </c>
      <c r="R37" s="23">
        <v>15</v>
      </c>
      <c r="S37" s="23">
        <v>50</v>
      </c>
      <c r="T37" s="23" t="s">
        <v>2</v>
      </c>
      <c r="U37" s="23" t="s">
        <v>197</v>
      </c>
      <c r="V37" s="23" t="s">
        <v>45</v>
      </c>
      <c r="W37" s="23" t="s">
        <v>46</v>
      </c>
      <c r="X37" s="23" t="s">
        <v>47</v>
      </c>
      <c r="Y37" s="23" t="s">
        <v>47</v>
      </c>
      <c r="Z37" s="23" t="s">
        <v>221</v>
      </c>
      <c r="AA37" s="23" t="s">
        <v>222</v>
      </c>
      <c r="AB37" s="23"/>
    </row>
    <row r="38" s="3" customFormat="1" ht="95" customHeight="1" spans="1:28">
      <c r="A38" s="21">
        <v>33</v>
      </c>
      <c r="B38" s="24" t="s">
        <v>36</v>
      </c>
      <c r="C38" s="29" t="s">
        <v>190</v>
      </c>
      <c r="D38" s="29" t="s">
        <v>218</v>
      </c>
      <c r="E38" s="23" t="s">
        <v>223</v>
      </c>
      <c r="F38" s="23" t="s">
        <v>38</v>
      </c>
      <c r="G38" s="23" t="s">
        <v>112</v>
      </c>
      <c r="H38" s="23" t="s">
        <v>135</v>
      </c>
      <c r="I38" s="23">
        <v>180</v>
      </c>
      <c r="J38" s="23">
        <v>180</v>
      </c>
      <c r="K38" s="23">
        <v>0</v>
      </c>
      <c r="L38" s="23" t="s">
        <v>41</v>
      </c>
      <c r="M38" s="23" t="s">
        <v>224</v>
      </c>
      <c r="N38" s="23" t="s">
        <v>208</v>
      </c>
      <c r="O38" s="23" t="s">
        <v>55</v>
      </c>
      <c r="P38" s="23">
        <v>200</v>
      </c>
      <c r="Q38" s="23">
        <v>610</v>
      </c>
      <c r="R38" s="23">
        <v>67</v>
      </c>
      <c r="S38" s="23">
        <v>203</v>
      </c>
      <c r="T38" s="23" t="s">
        <v>2</v>
      </c>
      <c r="U38" s="23" t="s">
        <v>197</v>
      </c>
      <c r="V38" s="23" t="s">
        <v>45</v>
      </c>
      <c r="W38" s="23" t="s">
        <v>46</v>
      </c>
      <c r="X38" s="23" t="s">
        <v>47</v>
      </c>
      <c r="Y38" s="23" t="s">
        <v>47</v>
      </c>
      <c r="Z38" s="23" t="s">
        <v>225</v>
      </c>
      <c r="AA38" s="23" t="s">
        <v>222</v>
      </c>
      <c r="AB38" s="23"/>
    </row>
    <row r="39" s="3" customFormat="1" ht="95" customHeight="1" spans="1:28">
      <c r="A39" s="21">
        <v>34</v>
      </c>
      <c r="B39" s="30" t="s">
        <v>36</v>
      </c>
      <c r="C39" s="31" t="s">
        <v>190</v>
      </c>
      <c r="D39" s="31" t="s">
        <v>226</v>
      </c>
      <c r="E39" s="23" t="s">
        <v>227</v>
      </c>
      <c r="F39" s="23" t="s">
        <v>51</v>
      </c>
      <c r="G39" s="23" t="s">
        <v>52</v>
      </c>
      <c r="H39" s="23" t="s">
        <v>53</v>
      </c>
      <c r="I39" s="23">
        <v>10</v>
      </c>
      <c r="J39" s="23">
        <v>10</v>
      </c>
      <c r="K39" s="23">
        <v>0</v>
      </c>
      <c r="L39" s="23" t="s">
        <v>41</v>
      </c>
      <c r="M39" s="23" t="s">
        <v>228</v>
      </c>
      <c r="N39" s="23" t="s">
        <v>146</v>
      </c>
      <c r="O39" s="23" t="s">
        <v>55</v>
      </c>
      <c r="P39" s="23">
        <v>357</v>
      </c>
      <c r="Q39" s="23">
        <v>1071</v>
      </c>
      <c r="R39" s="23">
        <v>119</v>
      </c>
      <c r="S39" s="23">
        <v>238</v>
      </c>
      <c r="T39" s="23" t="s">
        <v>147</v>
      </c>
      <c r="U39" s="23" t="s">
        <v>197</v>
      </c>
      <c r="V39" s="23" t="s">
        <v>148</v>
      </c>
      <c r="W39" s="23" t="s">
        <v>149</v>
      </c>
      <c r="X39" s="23" t="s">
        <v>47</v>
      </c>
      <c r="Y39" s="23" t="s">
        <v>47</v>
      </c>
      <c r="Z39" s="23" t="s">
        <v>150</v>
      </c>
      <c r="AA39" s="23" t="s">
        <v>151</v>
      </c>
      <c r="AB39" s="23"/>
    </row>
    <row r="40" s="3" customFormat="1" ht="95" customHeight="1" spans="1:28">
      <c r="A40" s="21">
        <v>35</v>
      </c>
      <c r="B40" s="30" t="s">
        <v>36</v>
      </c>
      <c r="C40" s="31" t="s">
        <v>190</v>
      </c>
      <c r="D40" s="31" t="s">
        <v>229</v>
      </c>
      <c r="E40" s="23" t="s">
        <v>230</v>
      </c>
      <c r="F40" s="23" t="s">
        <v>51</v>
      </c>
      <c r="G40" s="23" t="s">
        <v>52</v>
      </c>
      <c r="H40" s="23" t="s">
        <v>53</v>
      </c>
      <c r="I40" s="23">
        <v>10</v>
      </c>
      <c r="J40" s="23">
        <v>10</v>
      </c>
      <c r="K40" s="23">
        <v>0</v>
      </c>
      <c r="L40" s="23" t="s">
        <v>41</v>
      </c>
      <c r="M40" s="23" t="s">
        <v>231</v>
      </c>
      <c r="N40" s="23" t="s">
        <v>146</v>
      </c>
      <c r="O40" s="23" t="s">
        <v>55</v>
      </c>
      <c r="P40" s="23">
        <v>344</v>
      </c>
      <c r="Q40" s="23">
        <v>1032</v>
      </c>
      <c r="R40" s="23">
        <v>115</v>
      </c>
      <c r="S40" s="23">
        <v>230</v>
      </c>
      <c r="T40" s="23" t="s">
        <v>147</v>
      </c>
      <c r="U40" s="23" t="s">
        <v>197</v>
      </c>
      <c r="V40" s="23" t="s">
        <v>148</v>
      </c>
      <c r="W40" s="23" t="s">
        <v>149</v>
      </c>
      <c r="X40" s="23" t="s">
        <v>47</v>
      </c>
      <c r="Y40" s="23" t="s">
        <v>47</v>
      </c>
      <c r="Z40" s="23" t="s">
        <v>150</v>
      </c>
      <c r="AA40" s="23" t="s">
        <v>151</v>
      </c>
      <c r="AB40" s="23"/>
    </row>
    <row r="41" s="3" customFormat="1" ht="95" customHeight="1" spans="1:28">
      <c r="A41" s="21">
        <v>36</v>
      </c>
      <c r="B41" s="24" t="s">
        <v>36</v>
      </c>
      <c r="C41" s="29" t="s">
        <v>190</v>
      </c>
      <c r="D41" s="29" t="s">
        <v>190</v>
      </c>
      <c r="E41" s="23" t="s">
        <v>232</v>
      </c>
      <c r="F41" s="23" t="s">
        <v>38</v>
      </c>
      <c r="G41" s="23" t="s">
        <v>233</v>
      </c>
      <c r="H41" s="23" t="s">
        <v>233</v>
      </c>
      <c r="I41" s="23">
        <v>2000</v>
      </c>
      <c r="J41" s="23">
        <v>70</v>
      </c>
      <c r="K41" s="23">
        <v>0</v>
      </c>
      <c r="L41" s="23" t="s">
        <v>41</v>
      </c>
      <c r="M41" s="23" t="s">
        <v>234</v>
      </c>
      <c r="N41" s="23" t="s">
        <v>86</v>
      </c>
      <c r="O41" s="23" t="s">
        <v>87</v>
      </c>
      <c r="P41" s="23">
        <v>2649</v>
      </c>
      <c r="Q41" s="23">
        <v>8100</v>
      </c>
      <c r="R41" s="23">
        <v>795</v>
      </c>
      <c r="S41" s="23">
        <v>2384</v>
      </c>
      <c r="T41" s="23" t="s">
        <v>2</v>
      </c>
      <c r="U41" s="23" t="s">
        <v>197</v>
      </c>
      <c r="V41" s="23" t="s">
        <v>45</v>
      </c>
      <c r="W41" s="23" t="s">
        <v>46</v>
      </c>
      <c r="X41" s="23" t="s">
        <v>47</v>
      </c>
      <c r="Y41" s="23" t="s">
        <v>47</v>
      </c>
      <c r="Z41" s="23" t="s">
        <v>235</v>
      </c>
      <c r="AA41" s="23" t="s">
        <v>236</v>
      </c>
      <c r="AB41" s="23"/>
    </row>
    <row r="42" s="3" customFormat="1" ht="95" customHeight="1" spans="1:28">
      <c r="A42" s="21">
        <v>37</v>
      </c>
      <c r="B42" s="24" t="s">
        <v>36</v>
      </c>
      <c r="C42" s="29" t="s">
        <v>237</v>
      </c>
      <c r="D42" s="29" t="s">
        <v>238</v>
      </c>
      <c r="E42" s="23" t="s">
        <v>239</v>
      </c>
      <c r="F42" s="23" t="s">
        <v>38</v>
      </c>
      <c r="G42" s="23" t="s">
        <v>112</v>
      </c>
      <c r="H42" s="23" t="s">
        <v>135</v>
      </c>
      <c r="I42" s="23">
        <v>337.11</v>
      </c>
      <c r="J42" s="23">
        <v>337.11</v>
      </c>
      <c r="K42" s="23">
        <v>0</v>
      </c>
      <c r="L42" s="23" t="s">
        <v>41</v>
      </c>
      <c r="M42" s="23" t="s">
        <v>240</v>
      </c>
      <c r="N42" s="23" t="s">
        <v>241</v>
      </c>
      <c r="O42" s="23" t="s">
        <v>242</v>
      </c>
      <c r="P42" s="23">
        <v>241</v>
      </c>
      <c r="Q42" s="23">
        <v>920</v>
      </c>
      <c r="R42" s="23">
        <v>80</v>
      </c>
      <c r="S42" s="23">
        <v>307</v>
      </c>
      <c r="T42" s="23" t="s">
        <v>243</v>
      </c>
      <c r="U42" s="23" t="s">
        <v>243</v>
      </c>
      <c r="V42" s="23" t="s">
        <v>244</v>
      </c>
      <c r="W42" s="23">
        <v>13307726969</v>
      </c>
      <c r="X42" s="23" t="s">
        <v>47</v>
      </c>
      <c r="Y42" s="23" t="s">
        <v>47</v>
      </c>
      <c r="Z42" s="23" t="s">
        <v>245</v>
      </c>
      <c r="AA42" s="23" t="s">
        <v>246</v>
      </c>
      <c r="AB42" s="23"/>
    </row>
    <row r="43" s="3" customFormat="1" ht="95" customHeight="1" spans="1:28">
      <c r="A43" s="21">
        <v>38</v>
      </c>
      <c r="B43" s="24" t="s">
        <v>36</v>
      </c>
      <c r="C43" s="29" t="s">
        <v>237</v>
      </c>
      <c r="D43" s="29" t="s">
        <v>247</v>
      </c>
      <c r="E43" s="23" t="s">
        <v>248</v>
      </c>
      <c r="F43" s="23" t="s">
        <v>38</v>
      </c>
      <c r="G43" s="23" t="s">
        <v>112</v>
      </c>
      <c r="H43" s="23" t="s">
        <v>135</v>
      </c>
      <c r="I43" s="23">
        <v>60</v>
      </c>
      <c r="J43" s="23">
        <v>60</v>
      </c>
      <c r="K43" s="23">
        <v>0</v>
      </c>
      <c r="L43" s="23" t="s">
        <v>41</v>
      </c>
      <c r="M43" s="23" t="s">
        <v>249</v>
      </c>
      <c r="N43" s="23" t="s">
        <v>241</v>
      </c>
      <c r="O43" s="23" t="s">
        <v>242</v>
      </c>
      <c r="P43" s="23">
        <v>82</v>
      </c>
      <c r="Q43" s="23">
        <v>280</v>
      </c>
      <c r="R43" s="23">
        <v>27</v>
      </c>
      <c r="S43" s="23">
        <v>93</v>
      </c>
      <c r="T43" s="23" t="s">
        <v>243</v>
      </c>
      <c r="U43" s="23" t="s">
        <v>243</v>
      </c>
      <c r="V43" s="23" t="s">
        <v>250</v>
      </c>
      <c r="W43" s="23">
        <v>18978078015</v>
      </c>
      <c r="X43" s="23" t="s">
        <v>47</v>
      </c>
      <c r="Y43" s="23" t="s">
        <v>47</v>
      </c>
      <c r="Z43" s="23" t="s">
        <v>251</v>
      </c>
      <c r="AA43" s="23" t="s">
        <v>252</v>
      </c>
      <c r="AB43" s="23"/>
    </row>
    <row r="44" s="3" customFormat="1" ht="95" customHeight="1" spans="1:28">
      <c r="A44" s="21">
        <v>39</v>
      </c>
      <c r="B44" s="24" t="s">
        <v>36</v>
      </c>
      <c r="C44" s="29" t="s">
        <v>237</v>
      </c>
      <c r="D44" s="29" t="s">
        <v>253</v>
      </c>
      <c r="E44" s="23" t="s">
        <v>254</v>
      </c>
      <c r="F44" s="23" t="s">
        <v>38</v>
      </c>
      <c r="G44" s="23" t="s">
        <v>112</v>
      </c>
      <c r="H44" s="23" t="s">
        <v>135</v>
      </c>
      <c r="I44" s="23">
        <v>120</v>
      </c>
      <c r="J44" s="23">
        <v>120</v>
      </c>
      <c r="K44" s="23">
        <v>0</v>
      </c>
      <c r="L44" s="23" t="s">
        <v>41</v>
      </c>
      <c r="M44" s="23" t="s">
        <v>255</v>
      </c>
      <c r="N44" s="23" t="s">
        <v>241</v>
      </c>
      <c r="O44" s="23" t="s">
        <v>242</v>
      </c>
      <c r="P44" s="23">
        <v>283</v>
      </c>
      <c r="Q44" s="23">
        <v>1068</v>
      </c>
      <c r="R44" s="23">
        <v>94</v>
      </c>
      <c r="S44" s="23">
        <v>356</v>
      </c>
      <c r="T44" s="23" t="s">
        <v>243</v>
      </c>
      <c r="U44" s="23" t="s">
        <v>243</v>
      </c>
      <c r="V44" s="23" t="s">
        <v>244</v>
      </c>
      <c r="W44" s="23">
        <v>13307726969</v>
      </c>
      <c r="X44" s="23" t="s">
        <v>47</v>
      </c>
      <c r="Y44" s="23" t="s">
        <v>47</v>
      </c>
      <c r="Z44" s="23" t="s">
        <v>256</v>
      </c>
      <c r="AA44" s="23" t="s">
        <v>257</v>
      </c>
      <c r="AB44" s="23"/>
    </row>
    <row r="45" s="3" customFormat="1" ht="95" customHeight="1" spans="1:28">
      <c r="A45" s="21">
        <v>40</v>
      </c>
      <c r="B45" s="24" t="s">
        <v>36</v>
      </c>
      <c r="C45" s="29" t="s">
        <v>237</v>
      </c>
      <c r="D45" s="29" t="s">
        <v>258</v>
      </c>
      <c r="E45" s="23" t="s">
        <v>259</v>
      </c>
      <c r="F45" s="23" t="s">
        <v>38</v>
      </c>
      <c r="G45" s="23" t="s">
        <v>112</v>
      </c>
      <c r="H45" s="23" t="s">
        <v>135</v>
      </c>
      <c r="I45" s="23">
        <v>110</v>
      </c>
      <c r="J45" s="23">
        <v>110</v>
      </c>
      <c r="K45" s="23">
        <v>0</v>
      </c>
      <c r="L45" s="23" t="s">
        <v>41</v>
      </c>
      <c r="M45" s="23" t="s">
        <v>260</v>
      </c>
      <c r="N45" s="23" t="s">
        <v>241</v>
      </c>
      <c r="O45" s="23" t="s">
        <v>242</v>
      </c>
      <c r="P45" s="23">
        <v>34</v>
      </c>
      <c r="Q45" s="23">
        <v>132</v>
      </c>
      <c r="R45" s="23">
        <v>11</v>
      </c>
      <c r="S45" s="23">
        <v>44</v>
      </c>
      <c r="T45" s="23" t="s">
        <v>243</v>
      </c>
      <c r="U45" s="23" t="s">
        <v>243</v>
      </c>
      <c r="V45" s="23" t="s">
        <v>244</v>
      </c>
      <c r="W45" s="23">
        <v>13307726969</v>
      </c>
      <c r="X45" s="23" t="s">
        <v>47</v>
      </c>
      <c r="Y45" s="23" t="s">
        <v>47</v>
      </c>
      <c r="Z45" s="23" t="s">
        <v>251</v>
      </c>
      <c r="AA45" s="23" t="s">
        <v>252</v>
      </c>
      <c r="AB45" s="23"/>
    </row>
    <row r="46" s="3" customFormat="1" ht="95" customHeight="1" spans="1:28">
      <c r="A46" s="21">
        <v>41</v>
      </c>
      <c r="B46" s="24" t="s">
        <v>36</v>
      </c>
      <c r="C46" s="29" t="s">
        <v>237</v>
      </c>
      <c r="D46" s="29" t="s">
        <v>261</v>
      </c>
      <c r="E46" s="23" t="s">
        <v>262</v>
      </c>
      <c r="F46" s="23" t="s">
        <v>38</v>
      </c>
      <c r="G46" s="23" t="s">
        <v>112</v>
      </c>
      <c r="H46" s="23" t="s">
        <v>135</v>
      </c>
      <c r="I46" s="23">
        <v>73</v>
      </c>
      <c r="J46" s="23">
        <v>73</v>
      </c>
      <c r="K46" s="23">
        <v>0</v>
      </c>
      <c r="L46" s="23" t="s">
        <v>41</v>
      </c>
      <c r="M46" s="23" t="s">
        <v>263</v>
      </c>
      <c r="N46" s="23" t="s">
        <v>241</v>
      </c>
      <c r="O46" s="23" t="s">
        <v>242</v>
      </c>
      <c r="P46" s="23">
        <v>195</v>
      </c>
      <c r="Q46" s="23">
        <v>780</v>
      </c>
      <c r="R46" s="23">
        <v>65</v>
      </c>
      <c r="S46" s="23">
        <v>260</v>
      </c>
      <c r="T46" s="23" t="s">
        <v>243</v>
      </c>
      <c r="U46" s="23" t="s">
        <v>243</v>
      </c>
      <c r="V46" s="23" t="s">
        <v>244</v>
      </c>
      <c r="W46" s="23">
        <v>13307726969</v>
      </c>
      <c r="X46" s="23" t="s">
        <v>47</v>
      </c>
      <c r="Y46" s="23" t="s">
        <v>47</v>
      </c>
      <c r="Z46" s="23" t="s">
        <v>251</v>
      </c>
      <c r="AA46" s="23" t="s">
        <v>264</v>
      </c>
      <c r="AB46" s="23"/>
    </row>
    <row r="47" s="3" customFormat="1" ht="95" customHeight="1" spans="1:28">
      <c r="A47" s="21">
        <v>42</v>
      </c>
      <c r="B47" s="30" t="s">
        <v>36</v>
      </c>
      <c r="C47" s="31" t="s">
        <v>237</v>
      </c>
      <c r="D47" s="31" t="s">
        <v>261</v>
      </c>
      <c r="E47" s="23" t="s">
        <v>265</v>
      </c>
      <c r="F47" s="23" t="s">
        <v>51</v>
      </c>
      <c r="G47" s="23" t="s">
        <v>52</v>
      </c>
      <c r="H47" s="23" t="s">
        <v>53</v>
      </c>
      <c r="I47" s="23">
        <v>10</v>
      </c>
      <c r="J47" s="23">
        <v>10</v>
      </c>
      <c r="K47" s="23">
        <v>0</v>
      </c>
      <c r="L47" s="23" t="s">
        <v>41</v>
      </c>
      <c r="M47" s="23" t="s">
        <v>266</v>
      </c>
      <c r="N47" s="23" t="s">
        <v>146</v>
      </c>
      <c r="O47" s="23" t="s">
        <v>55</v>
      </c>
      <c r="P47" s="23">
        <v>299</v>
      </c>
      <c r="Q47" s="23">
        <v>897</v>
      </c>
      <c r="R47" s="23">
        <v>100</v>
      </c>
      <c r="S47" s="23">
        <v>200</v>
      </c>
      <c r="T47" s="23" t="s">
        <v>147</v>
      </c>
      <c r="U47" s="23" t="s">
        <v>243</v>
      </c>
      <c r="V47" s="23" t="s">
        <v>148</v>
      </c>
      <c r="W47" s="23" t="s">
        <v>149</v>
      </c>
      <c r="X47" s="23" t="s">
        <v>47</v>
      </c>
      <c r="Y47" s="23" t="s">
        <v>47</v>
      </c>
      <c r="Z47" s="23" t="s">
        <v>150</v>
      </c>
      <c r="AA47" s="23" t="s">
        <v>151</v>
      </c>
      <c r="AB47" s="23"/>
    </row>
    <row r="48" s="3" customFormat="1" ht="95" customHeight="1" spans="1:28">
      <c r="A48" s="21">
        <v>43</v>
      </c>
      <c r="B48" s="30" t="s">
        <v>36</v>
      </c>
      <c r="C48" s="31" t="s">
        <v>237</v>
      </c>
      <c r="D48" s="31" t="s">
        <v>253</v>
      </c>
      <c r="E48" s="23" t="s">
        <v>267</v>
      </c>
      <c r="F48" s="23" t="s">
        <v>51</v>
      </c>
      <c r="G48" s="23" t="s">
        <v>52</v>
      </c>
      <c r="H48" s="23" t="s">
        <v>53</v>
      </c>
      <c r="I48" s="23">
        <v>10</v>
      </c>
      <c r="J48" s="23">
        <v>10</v>
      </c>
      <c r="K48" s="23">
        <v>0</v>
      </c>
      <c r="L48" s="23" t="s">
        <v>41</v>
      </c>
      <c r="M48" s="23" t="s">
        <v>268</v>
      </c>
      <c r="N48" s="23" t="s">
        <v>146</v>
      </c>
      <c r="O48" s="23" t="s">
        <v>55</v>
      </c>
      <c r="P48" s="23">
        <v>318</v>
      </c>
      <c r="Q48" s="23">
        <v>954</v>
      </c>
      <c r="R48" s="23">
        <v>106</v>
      </c>
      <c r="S48" s="23">
        <v>212</v>
      </c>
      <c r="T48" s="23" t="s">
        <v>147</v>
      </c>
      <c r="U48" s="23" t="s">
        <v>243</v>
      </c>
      <c r="V48" s="23" t="s">
        <v>148</v>
      </c>
      <c r="W48" s="23" t="s">
        <v>149</v>
      </c>
      <c r="X48" s="23" t="s">
        <v>47</v>
      </c>
      <c r="Y48" s="23" t="s">
        <v>47</v>
      </c>
      <c r="Z48" s="23" t="s">
        <v>150</v>
      </c>
      <c r="AA48" s="23" t="s">
        <v>151</v>
      </c>
      <c r="AB48" s="23"/>
    </row>
    <row r="49" s="3" customFormat="1" ht="95" customHeight="1" spans="1:28">
      <c r="A49" s="21">
        <v>44</v>
      </c>
      <c r="B49" s="24" t="s">
        <v>36</v>
      </c>
      <c r="C49" s="29" t="s">
        <v>269</v>
      </c>
      <c r="D49" s="29" t="s">
        <v>270</v>
      </c>
      <c r="E49" s="23" t="s">
        <v>271</v>
      </c>
      <c r="F49" s="23" t="s">
        <v>51</v>
      </c>
      <c r="G49" s="23" t="s">
        <v>52</v>
      </c>
      <c r="H49" s="23" t="s">
        <v>193</v>
      </c>
      <c r="I49" s="23">
        <v>60</v>
      </c>
      <c r="J49" s="23">
        <v>60</v>
      </c>
      <c r="K49" s="23">
        <v>0</v>
      </c>
      <c r="L49" s="23" t="s">
        <v>41</v>
      </c>
      <c r="M49" s="23" t="s">
        <v>272</v>
      </c>
      <c r="N49" s="23" t="s">
        <v>208</v>
      </c>
      <c r="O49" s="23" t="s">
        <v>55</v>
      </c>
      <c r="P49" s="23">
        <v>86</v>
      </c>
      <c r="Q49" s="23">
        <v>321</v>
      </c>
      <c r="R49" s="23">
        <v>29</v>
      </c>
      <c r="S49" s="23">
        <v>107</v>
      </c>
      <c r="T49" s="23" t="s">
        <v>273</v>
      </c>
      <c r="U49" s="23" t="s">
        <v>273</v>
      </c>
      <c r="V49" s="23" t="s">
        <v>274</v>
      </c>
      <c r="W49" s="23">
        <v>18577278345</v>
      </c>
      <c r="X49" s="23" t="s">
        <v>47</v>
      </c>
      <c r="Y49" s="23" t="s">
        <v>47</v>
      </c>
      <c r="Z49" s="23" t="s">
        <v>275</v>
      </c>
      <c r="AA49" s="23" t="s">
        <v>276</v>
      </c>
      <c r="AB49" s="23"/>
    </row>
    <row r="50" s="3" customFormat="1" ht="95" customHeight="1" spans="1:28">
      <c r="A50" s="21">
        <v>45</v>
      </c>
      <c r="B50" s="24" t="s">
        <v>36</v>
      </c>
      <c r="C50" s="29" t="s">
        <v>269</v>
      </c>
      <c r="D50" s="29" t="s">
        <v>277</v>
      </c>
      <c r="E50" s="23" t="s">
        <v>278</v>
      </c>
      <c r="F50" s="23" t="s">
        <v>51</v>
      </c>
      <c r="G50" s="23" t="s">
        <v>52</v>
      </c>
      <c r="H50" s="23" t="s">
        <v>53</v>
      </c>
      <c r="I50" s="23">
        <v>50</v>
      </c>
      <c r="J50" s="23">
        <v>50</v>
      </c>
      <c r="K50" s="23">
        <v>0</v>
      </c>
      <c r="L50" s="23" t="s">
        <v>41</v>
      </c>
      <c r="M50" s="23" t="s">
        <v>279</v>
      </c>
      <c r="N50" s="23" t="s">
        <v>208</v>
      </c>
      <c r="O50" s="23" t="s">
        <v>55</v>
      </c>
      <c r="P50" s="23">
        <v>66</v>
      </c>
      <c r="Q50" s="23">
        <v>245</v>
      </c>
      <c r="R50" s="23">
        <v>22</v>
      </c>
      <c r="S50" s="23">
        <v>82</v>
      </c>
      <c r="T50" s="23" t="s">
        <v>273</v>
      </c>
      <c r="U50" s="23" t="s">
        <v>273</v>
      </c>
      <c r="V50" s="23" t="s">
        <v>274</v>
      </c>
      <c r="W50" s="23">
        <v>18577278345</v>
      </c>
      <c r="X50" s="23" t="s">
        <v>47</v>
      </c>
      <c r="Y50" s="23" t="s">
        <v>47</v>
      </c>
      <c r="Z50" s="23" t="s">
        <v>280</v>
      </c>
      <c r="AA50" s="23" t="s">
        <v>281</v>
      </c>
      <c r="AB50" s="23"/>
    </row>
    <row r="51" s="3" customFormat="1" ht="95" customHeight="1" spans="1:28">
      <c r="A51" s="21">
        <v>46</v>
      </c>
      <c r="B51" s="24" t="s">
        <v>36</v>
      </c>
      <c r="C51" s="29" t="s">
        <v>269</v>
      </c>
      <c r="D51" s="29" t="s">
        <v>282</v>
      </c>
      <c r="E51" s="23" t="s">
        <v>283</v>
      </c>
      <c r="F51" s="23" t="s">
        <v>51</v>
      </c>
      <c r="G51" s="23" t="s">
        <v>52</v>
      </c>
      <c r="H51" s="23" t="s">
        <v>53</v>
      </c>
      <c r="I51" s="23">
        <v>90</v>
      </c>
      <c r="J51" s="23">
        <v>24</v>
      </c>
      <c r="K51" s="23">
        <v>0</v>
      </c>
      <c r="L51" s="23" t="s">
        <v>41</v>
      </c>
      <c r="M51" s="23" t="s">
        <v>284</v>
      </c>
      <c r="N51" s="23" t="s">
        <v>195</v>
      </c>
      <c r="O51" s="23" t="s">
        <v>285</v>
      </c>
      <c r="P51" s="23">
        <v>85</v>
      </c>
      <c r="Q51" s="23">
        <v>347</v>
      </c>
      <c r="R51" s="23">
        <v>28</v>
      </c>
      <c r="S51" s="23">
        <v>116</v>
      </c>
      <c r="T51" s="23" t="s">
        <v>273</v>
      </c>
      <c r="U51" s="23" t="s">
        <v>273</v>
      </c>
      <c r="V51" s="23" t="s">
        <v>274</v>
      </c>
      <c r="W51" s="23">
        <v>18577278345</v>
      </c>
      <c r="X51" s="23" t="s">
        <v>47</v>
      </c>
      <c r="Y51" s="23" t="s">
        <v>47</v>
      </c>
      <c r="Z51" s="23" t="s">
        <v>275</v>
      </c>
      <c r="AA51" s="23" t="s">
        <v>276</v>
      </c>
      <c r="AB51" s="23"/>
    </row>
    <row r="52" s="3" customFormat="1" ht="95" customHeight="1" spans="1:28">
      <c r="A52" s="21">
        <v>47</v>
      </c>
      <c r="B52" s="24" t="s">
        <v>36</v>
      </c>
      <c r="C52" s="29" t="s">
        <v>269</v>
      </c>
      <c r="D52" s="29" t="s">
        <v>270</v>
      </c>
      <c r="E52" s="23" t="s">
        <v>286</v>
      </c>
      <c r="F52" s="23" t="s">
        <v>51</v>
      </c>
      <c r="G52" s="23" t="s">
        <v>52</v>
      </c>
      <c r="H52" s="23" t="s">
        <v>193</v>
      </c>
      <c r="I52" s="23">
        <v>105</v>
      </c>
      <c r="J52" s="23">
        <v>50</v>
      </c>
      <c r="K52" s="23">
        <v>0</v>
      </c>
      <c r="L52" s="23" t="s">
        <v>41</v>
      </c>
      <c r="M52" s="23" t="s">
        <v>287</v>
      </c>
      <c r="N52" s="23" t="s">
        <v>195</v>
      </c>
      <c r="O52" s="23" t="s">
        <v>285</v>
      </c>
      <c r="P52" s="23">
        <v>96</v>
      </c>
      <c r="Q52" s="23">
        <v>289</v>
      </c>
      <c r="R52" s="23">
        <v>32</v>
      </c>
      <c r="S52" s="23">
        <v>96</v>
      </c>
      <c r="T52" s="23" t="s">
        <v>273</v>
      </c>
      <c r="U52" s="23" t="s">
        <v>273</v>
      </c>
      <c r="V52" s="23" t="s">
        <v>274</v>
      </c>
      <c r="W52" s="23">
        <v>18577278345</v>
      </c>
      <c r="X52" s="23" t="s">
        <v>47</v>
      </c>
      <c r="Y52" s="23" t="s">
        <v>47</v>
      </c>
      <c r="Z52" s="23" t="s">
        <v>275</v>
      </c>
      <c r="AA52" s="23" t="s">
        <v>276</v>
      </c>
      <c r="AB52" s="23"/>
    </row>
    <row r="53" s="3" customFormat="1" ht="95" customHeight="1" spans="1:28">
      <c r="A53" s="21">
        <v>48</v>
      </c>
      <c r="B53" s="30" t="s">
        <v>36</v>
      </c>
      <c r="C53" s="31" t="s">
        <v>269</v>
      </c>
      <c r="D53" s="31" t="s">
        <v>282</v>
      </c>
      <c r="E53" s="23" t="s">
        <v>288</v>
      </c>
      <c r="F53" s="23" t="s">
        <v>51</v>
      </c>
      <c r="G53" s="23" t="s">
        <v>52</v>
      </c>
      <c r="H53" s="23" t="s">
        <v>53</v>
      </c>
      <c r="I53" s="23">
        <v>10</v>
      </c>
      <c r="J53" s="23">
        <v>10</v>
      </c>
      <c r="K53" s="23">
        <v>0</v>
      </c>
      <c r="L53" s="23" t="s">
        <v>41</v>
      </c>
      <c r="M53" s="23" t="s">
        <v>289</v>
      </c>
      <c r="N53" s="23" t="s">
        <v>146</v>
      </c>
      <c r="O53" s="23" t="s">
        <v>55</v>
      </c>
      <c r="P53" s="23">
        <v>296</v>
      </c>
      <c r="Q53" s="23">
        <v>888</v>
      </c>
      <c r="R53" s="23">
        <v>99</v>
      </c>
      <c r="S53" s="23">
        <v>198</v>
      </c>
      <c r="T53" s="23" t="s">
        <v>147</v>
      </c>
      <c r="U53" s="23" t="s">
        <v>273</v>
      </c>
      <c r="V53" s="23" t="s">
        <v>148</v>
      </c>
      <c r="W53" s="23" t="s">
        <v>149</v>
      </c>
      <c r="X53" s="23" t="s">
        <v>47</v>
      </c>
      <c r="Y53" s="23" t="s">
        <v>47</v>
      </c>
      <c r="Z53" s="23" t="s">
        <v>150</v>
      </c>
      <c r="AA53" s="23" t="s">
        <v>151</v>
      </c>
      <c r="AB53" s="23"/>
    </row>
    <row r="54" s="3" customFormat="1" ht="95" customHeight="1" spans="1:28">
      <c r="A54" s="21">
        <v>49</v>
      </c>
      <c r="B54" s="30" t="s">
        <v>36</v>
      </c>
      <c r="C54" s="31" t="s">
        <v>269</v>
      </c>
      <c r="D54" s="31" t="s">
        <v>270</v>
      </c>
      <c r="E54" s="23" t="s">
        <v>290</v>
      </c>
      <c r="F54" s="23" t="s">
        <v>51</v>
      </c>
      <c r="G54" s="23" t="s">
        <v>52</v>
      </c>
      <c r="H54" s="23" t="s">
        <v>53</v>
      </c>
      <c r="I54" s="23">
        <v>40</v>
      </c>
      <c r="J54" s="23">
        <v>40</v>
      </c>
      <c r="K54" s="23">
        <v>0</v>
      </c>
      <c r="L54" s="23" t="s">
        <v>41</v>
      </c>
      <c r="M54" s="23" t="s">
        <v>291</v>
      </c>
      <c r="N54" s="23" t="s">
        <v>155</v>
      </c>
      <c r="O54" s="23" t="s">
        <v>104</v>
      </c>
      <c r="P54" s="23">
        <v>363</v>
      </c>
      <c r="Q54" s="23">
        <v>1124</v>
      </c>
      <c r="R54" s="23">
        <v>77</v>
      </c>
      <c r="S54" s="23">
        <v>216</v>
      </c>
      <c r="T54" s="23" t="s">
        <v>147</v>
      </c>
      <c r="U54" s="23" t="s">
        <v>273</v>
      </c>
      <c r="V54" s="23" t="s">
        <v>148</v>
      </c>
      <c r="W54" s="23" t="s">
        <v>149</v>
      </c>
      <c r="X54" s="23" t="s">
        <v>47</v>
      </c>
      <c r="Y54" s="23" t="s">
        <v>47</v>
      </c>
      <c r="Z54" s="23" t="s">
        <v>150</v>
      </c>
      <c r="AA54" s="23" t="s">
        <v>151</v>
      </c>
      <c r="AB54" s="23"/>
    </row>
    <row r="55" s="3" customFormat="1" ht="95" customHeight="1" spans="1:28">
      <c r="A55" s="21">
        <v>50</v>
      </c>
      <c r="B55" s="24" t="s">
        <v>36</v>
      </c>
      <c r="C55" s="29" t="s">
        <v>269</v>
      </c>
      <c r="D55" s="29" t="s">
        <v>269</v>
      </c>
      <c r="E55" s="23" t="s">
        <v>292</v>
      </c>
      <c r="F55" s="23" t="s">
        <v>38</v>
      </c>
      <c r="G55" s="23" t="s">
        <v>233</v>
      </c>
      <c r="H55" s="23" t="s">
        <v>233</v>
      </c>
      <c r="I55" s="23">
        <v>1000</v>
      </c>
      <c r="J55" s="23">
        <v>210</v>
      </c>
      <c r="K55" s="23">
        <v>0</v>
      </c>
      <c r="L55" s="23" t="s">
        <v>41</v>
      </c>
      <c r="M55" s="23" t="s">
        <v>293</v>
      </c>
      <c r="N55" s="23" t="s">
        <v>86</v>
      </c>
      <c r="O55" s="23" t="s">
        <v>294</v>
      </c>
      <c r="P55" s="23">
        <v>870</v>
      </c>
      <c r="Q55" s="23">
        <v>3244</v>
      </c>
      <c r="R55" s="23">
        <v>164</v>
      </c>
      <c r="S55" s="23">
        <v>535</v>
      </c>
      <c r="T55" s="23" t="s">
        <v>2</v>
      </c>
      <c r="U55" s="23" t="s">
        <v>273</v>
      </c>
      <c r="V55" s="23" t="s">
        <v>45</v>
      </c>
      <c r="W55" s="23" t="s">
        <v>46</v>
      </c>
      <c r="X55" s="23" t="s">
        <v>47</v>
      </c>
      <c r="Y55" s="23" t="s">
        <v>47</v>
      </c>
      <c r="Z55" s="23" t="s">
        <v>235</v>
      </c>
      <c r="AA55" s="23" t="s">
        <v>236</v>
      </c>
      <c r="AB55" s="23"/>
    </row>
    <row r="56" s="3" customFormat="1" ht="95" customHeight="1" spans="1:28">
      <c r="A56" s="21">
        <v>51</v>
      </c>
      <c r="B56" s="24" t="s">
        <v>36</v>
      </c>
      <c r="C56" s="29" t="s">
        <v>269</v>
      </c>
      <c r="D56" s="29" t="s">
        <v>282</v>
      </c>
      <c r="E56" s="23" t="s">
        <v>295</v>
      </c>
      <c r="F56" s="23" t="s">
        <v>51</v>
      </c>
      <c r="G56" s="23" t="s">
        <v>52</v>
      </c>
      <c r="H56" s="23" t="s">
        <v>53</v>
      </c>
      <c r="I56" s="23">
        <v>150</v>
      </c>
      <c r="J56" s="23">
        <v>150</v>
      </c>
      <c r="K56" s="23">
        <v>0</v>
      </c>
      <c r="L56" s="23" t="s">
        <v>41</v>
      </c>
      <c r="M56" s="23" t="s">
        <v>296</v>
      </c>
      <c r="N56" s="23" t="s">
        <v>297</v>
      </c>
      <c r="O56" s="23" t="s">
        <v>298</v>
      </c>
      <c r="P56" s="23">
        <v>908</v>
      </c>
      <c r="Q56" s="23">
        <v>2725</v>
      </c>
      <c r="R56" s="23">
        <v>40</v>
      </c>
      <c r="S56" s="23">
        <v>126</v>
      </c>
      <c r="T56" s="23" t="s">
        <v>273</v>
      </c>
      <c r="U56" s="23" t="s">
        <v>273</v>
      </c>
      <c r="V56" s="23" t="s">
        <v>274</v>
      </c>
      <c r="W56" s="23">
        <v>18577278345</v>
      </c>
      <c r="X56" s="23" t="s">
        <v>47</v>
      </c>
      <c r="Y56" s="23" t="s">
        <v>47</v>
      </c>
      <c r="Z56" s="23" t="s">
        <v>299</v>
      </c>
      <c r="AA56" s="23" t="s">
        <v>300</v>
      </c>
      <c r="AB56" s="23"/>
    </row>
    <row r="57" s="3" customFormat="1" ht="95" customHeight="1" spans="1:28">
      <c r="A57" s="21">
        <v>52</v>
      </c>
      <c r="B57" s="24" t="s">
        <v>36</v>
      </c>
      <c r="C57" s="29" t="s">
        <v>301</v>
      </c>
      <c r="D57" s="29" t="s">
        <v>302</v>
      </c>
      <c r="E57" s="23" t="s">
        <v>303</v>
      </c>
      <c r="F57" s="23" t="s">
        <v>51</v>
      </c>
      <c r="G57" s="23" t="s">
        <v>52</v>
      </c>
      <c r="H57" s="23" t="s">
        <v>193</v>
      </c>
      <c r="I57" s="23">
        <v>55</v>
      </c>
      <c r="J57" s="23">
        <v>55</v>
      </c>
      <c r="K57" s="23">
        <v>0</v>
      </c>
      <c r="L57" s="23" t="s">
        <v>41</v>
      </c>
      <c r="M57" s="23" t="s">
        <v>304</v>
      </c>
      <c r="N57" s="23" t="s">
        <v>305</v>
      </c>
      <c r="O57" s="23" t="s">
        <v>306</v>
      </c>
      <c r="P57" s="23">
        <v>85</v>
      </c>
      <c r="Q57" s="23">
        <v>290</v>
      </c>
      <c r="R57" s="23">
        <v>28</v>
      </c>
      <c r="S57" s="23">
        <v>97</v>
      </c>
      <c r="T57" s="23" t="s">
        <v>307</v>
      </c>
      <c r="U57" s="23" t="s">
        <v>307</v>
      </c>
      <c r="V57" s="23" t="s">
        <v>308</v>
      </c>
      <c r="W57" s="23">
        <v>19877260518</v>
      </c>
      <c r="X57" s="23" t="s">
        <v>47</v>
      </c>
      <c r="Y57" s="23" t="s">
        <v>47</v>
      </c>
      <c r="Z57" s="23" t="s">
        <v>309</v>
      </c>
      <c r="AA57" s="23" t="s">
        <v>310</v>
      </c>
      <c r="AB57" s="23"/>
    </row>
    <row r="58" s="3" customFormat="1" ht="95" customHeight="1" spans="1:28">
      <c r="A58" s="21">
        <v>53</v>
      </c>
      <c r="B58" s="24" t="s">
        <v>36</v>
      </c>
      <c r="C58" s="29" t="s">
        <v>301</v>
      </c>
      <c r="D58" s="29" t="s">
        <v>311</v>
      </c>
      <c r="E58" s="23" t="s">
        <v>312</v>
      </c>
      <c r="F58" s="23" t="s">
        <v>38</v>
      </c>
      <c r="G58" s="23" t="s">
        <v>112</v>
      </c>
      <c r="H58" s="23" t="s">
        <v>135</v>
      </c>
      <c r="I58" s="23">
        <v>70</v>
      </c>
      <c r="J58" s="23">
        <v>70</v>
      </c>
      <c r="K58" s="23">
        <v>0</v>
      </c>
      <c r="L58" s="23" t="s">
        <v>41</v>
      </c>
      <c r="M58" s="23" t="s">
        <v>313</v>
      </c>
      <c r="N58" s="23" t="s">
        <v>305</v>
      </c>
      <c r="O58" s="23" t="s">
        <v>306</v>
      </c>
      <c r="P58" s="23">
        <v>258</v>
      </c>
      <c r="Q58" s="23">
        <v>1032</v>
      </c>
      <c r="R58" s="23">
        <v>86</v>
      </c>
      <c r="S58" s="23">
        <v>344</v>
      </c>
      <c r="T58" s="23" t="s">
        <v>307</v>
      </c>
      <c r="U58" s="23" t="s">
        <v>307</v>
      </c>
      <c r="V58" s="23" t="s">
        <v>308</v>
      </c>
      <c r="W58" s="23">
        <v>19877260518</v>
      </c>
      <c r="X58" s="23" t="s">
        <v>47</v>
      </c>
      <c r="Y58" s="23" t="s">
        <v>47</v>
      </c>
      <c r="Z58" s="23" t="s">
        <v>314</v>
      </c>
      <c r="AA58" s="23" t="s">
        <v>315</v>
      </c>
      <c r="AB58" s="23"/>
    </row>
    <row r="59" s="3" customFormat="1" ht="95" customHeight="1" spans="1:28">
      <c r="A59" s="21">
        <v>54</v>
      </c>
      <c r="B59" s="24" t="s">
        <v>36</v>
      </c>
      <c r="C59" s="29" t="s">
        <v>301</v>
      </c>
      <c r="D59" s="29" t="s">
        <v>316</v>
      </c>
      <c r="E59" s="23" t="s">
        <v>317</v>
      </c>
      <c r="F59" s="23" t="s">
        <v>38</v>
      </c>
      <c r="G59" s="23" t="s">
        <v>112</v>
      </c>
      <c r="H59" s="23" t="s">
        <v>135</v>
      </c>
      <c r="I59" s="23">
        <v>120</v>
      </c>
      <c r="J59" s="23">
        <v>120</v>
      </c>
      <c r="K59" s="23">
        <v>0</v>
      </c>
      <c r="L59" s="23" t="s">
        <v>41</v>
      </c>
      <c r="M59" s="23" t="s">
        <v>318</v>
      </c>
      <c r="N59" s="23" t="s">
        <v>305</v>
      </c>
      <c r="O59" s="23" t="s">
        <v>306</v>
      </c>
      <c r="P59" s="23">
        <v>212</v>
      </c>
      <c r="Q59" s="23">
        <v>860</v>
      </c>
      <c r="R59" s="23">
        <v>71</v>
      </c>
      <c r="S59" s="23">
        <v>287</v>
      </c>
      <c r="T59" s="23" t="s">
        <v>307</v>
      </c>
      <c r="U59" s="23" t="s">
        <v>307</v>
      </c>
      <c r="V59" s="23" t="s">
        <v>308</v>
      </c>
      <c r="W59" s="23">
        <v>19877260518</v>
      </c>
      <c r="X59" s="23" t="s">
        <v>47</v>
      </c>
      <c r="Y59" s="23" t="s">
        <v>47</v>
      </c>
      <c r="Z59" s="23" t="s">
        <v>319</v>
      </c>
      <c r="AA59" s="23" t="s">
        <v>315</v>
      </c>
      <c r="AB59" s="23"/>
    </row>
    <row r="60" s="3" customFormat="1" ht="95" customHeight="1" spans="1:28">
      <c r="A60" s="21">
        <v>55</v>
      </c>
      <c r="B60" s="24" t="s">
        <v>36</v>
      </c>
      <c r="C60" s="29" t="s">
        <v>301</v>
      </c>
      <c r="D60" s="29" t="s">
        <v>320</v>
      </c>
      <c r="E60" s="23" t="s">
        <v>321</v>
      </c>
      <c r="F60" s="23" t="s">
        <v>51</v>
      </c>
      <c r="G60" s="23" t="s">
        <v>52</v>
      </c>
      <c r="H60" s="23" t="s">
        <v>193</v>
      </c>
      <c r="I60" s="23">
        <v>50</v>
      </c>
      <c r="J60" s="23">
        <v>50</v>
      </c>
      <c r="K60" s="23">
        <v>0</v>
      </c>
      <c r="L60" s="23" t="s">
        <v>41</v>
      </c>
      <c r="M60" s="23" t="s">
        <v>322</v>
      </c>
      <c r="N60" s="23" t="s">
        <v>155</v>
      </c>
      <c r="O60" s="23" t="s">
        <v>104</v>
      </c>
      <c r="P60" s="23">
        <v>350</v>
      </c>
      <c r="Q60" s="23">
        <v>788</v>
      </c>
      <c r="R60" s="23">
        <v>117</v>
      </c>
      <c r="S60" s="23">
        <v>263</v>
      </c>
      <c r="T60" s="23" t="s">
        <v>307</v>
      </c>
      <c r="U60" s="23" t="s">
        <v>307</v>
      </c>
      <c r="V60" s="23" t="s">
        <v>308</v>
      </c>
      <c r="W60" s="23">
        <v>19877260518</v>
      </c>
      <c r="X60" s="23" t="s">
        <v>47</v>
      </c>
      <c r="Y60" s="23" t="s">
        <v>47</v>
      </c>
      <c r="Z60" s="23" t="s">
        <v>323</v>
      </c>
      <c r="AA60" s="23" t="s">
        <v>310</v>
      </c>
      <c r="AB60" s="23"/>
    </row>
    <row r="61" s="3" customFormat="1" ht="95" customHeight="1" spans="1:28">
      <c r="A61" s="21">
        <v>56</v>
      </c>
      <c r="B61" s="24" t="s">
        <v>36</v>
      </c>
      <c r="C61" s="29" t="s">
        <v>301</v>
      </c>
      <c r="D61" s="29" t="s">
        <v>324</v>
      </c>
      <c r="E61" s="23" t="s">
        <v>325</v>
      </c>
      <c r="F61" s="23" t="s">
        <v>51</v>
      </c>
      <c r="G61" s="23" t="s">
        <v>52</v>
      </c>
      <c r="H61" s="23" t="s">
        <v>193</v>
      </c>
      <c r="I61" s="23">
        <v>50</v>
      </c>
      <c r="J61" s="23">
        <v>50</v>
      </c>
      <c r="K61" s="23">
        <v>0</v>
      </c>
      <c r="L61" s="23" t="s">
        <v>41</v>
      </c>
      <c r="M61" s="23" t="s">
        <v>326</v>
      </c>
      <c r="N61" s="23" t="s">
        <v>155</v>
      </c>
      <c r="O61" s="23" t="s">
        <v>104</v>
      </c>
      <c r="P61" s="23">
        <v>495</v>
      </c>
      <c r="Q61" s="23">
        <v>1980</v>
      </c>
      <c r="R61" s="23">
        <v>165</v>
      </c>
      <c r="S61" s="23">
        <v>660</v>
      </c>
      <c r="T61" s="23" t="s">
        <v>307</v>
      </c>
      <c r="U61" s="23" t="s">
        <v>307</v>
      </c>
      <c r="V61" s="23" t="s">
        <v>308</v>
      </c>
      <c r="W61" s="23">
        <v>19877260518</v>
      </c>
      <c r="X61" s="23" t="s">
        <v>47</v>
      </c>
      <c r="Y61" s="23" t="s">
        <v>47</v>
      </c>
      <c r="Z61" s="23" t="s">
        <v>327</v>
      </c>
      <c r="AA61" s="23" t="s">
        <v>310</v>
      </c>
      <c r="AB61" s="23"/>
    </row>
    <row r="62" s="3" customFormat="1" ht="95" customHeight="1" spans="1:28">
      <c r="A62" s="21">
        <v>57</v>
      </c>
      <c r="B62" s="24" t="s">
        <v>36</v>
      </c>
      <c r="C62" s="29" t="s">
        <v>301</v>
      </c>
      <c r="D62" s="29" t="s">
        <v>302</v>
      </c>
      <c r="E62" s="23" t="s">
        <v>328</v>
      </c>
      <c r="F62" s="23" t="s">
        <v>51</v>
      </c>
      <c r="G62" s="23" t="s">
        <v>52</v>
      </c>
      <c r="H62" s="23" t="s">
        <v>193</v>
      </c>
      <c r="I62" s="23">
        <v>70</v>
      </c>
      <c r="J62" s="23">
        <v>70</v>
      </c>
      <c r="K62" s="23">
        <v>0</v>
      </c>
      <c r="L62" s="23" t="s">
        <v>41</v>
      </c>
      <c r="M62" s="23" t="s">
        <v>329</v>
      </c>
      <c r="N62" s="23" t="s">
        <v>155</v>
      </c>
      <c r="O62" s="23" t="s">
        <v>104</v>
      </c>
      <c r="P62" s="23">
        <v>206</v>
      </c>
      <c r="Q62" s="23">
        <v>804</v>
      </c>
      <c r="R62" s="23">
        <v>69</v>
      </c>
      <c r="S62" s="23">
        <v>268</v>
      </c>
      <c r="T62" s="23" t="s">
        <v>307</v>
      </c>
      <c r="U62" s="23" t="s">
        <v>307</v>
      </c>
      <c r="V62" s="23" t="s">
        <v>308</v>
      </c>
      <c r="W62" s="23">
        <v>19877260518</v>
      </c>
      <c r="X62" s="23" t="s">
        <v>47</v>
      </c>
      <c r="Y62" s="23" t="s">
        <v>47</v>
      </c>
      <c r="Z62" s="23" t="s">
        <v>309</v>
      </c>
      <c r="AA62" s="23" t="s">
        <v>310</v>
      </c>
      <c r="AB62" s="23"/>
    </row>
    <row r="63" s="3" customFormat="1" ht="95" customHeight="1" spans="1:28">
      <c r="A63" s="21">
        <v>58</v>
      </c>
      <c r="B63" s="24" t="s">
        <v>36</v>
      </c>
      <c r="C63" s="29" t="s">
        <v>301</v>
      </c>
      <c r="D63" s="29" t="s">
        <v>302</v>
      </c>
      <c r="E63" s="23" t="s">
        <v>330</v>
      </c>
      <c r="F63" s="23" t="s">
        <v>51</v>
      </c>
      <c r="G63" s="23" t="s">
        <v>52</v>
      </c>
      <c r="H63" s="23" t="s">
        <v>53</v>
      </c>
      <c r="I63" s="23">
        <v>95</v>
      </c>
      <c r="J63" s="23">
        <v>95</v>
      </c>
      <c r="K63" s="23">
        <v>0</v>
      </c>
      <c r="L63" s="23" t="s">
        <v>41</v>
      </c>
      <c r="M63" s="23" t="s">
        <v>331</v>
      </c>
      <c r="N63" s="23" t="s">
        <v>155</v>
      </c>
      <c r="O63" s="23" t="s">
        <v>104</v>
      </c>
      <c r="P63" s="23">
        <v>149</v>
      </c>
      <c r="Q63" s="23">
        <v>527</v>
      </c>
      <c r="R63" s="23">
        <v>50</v>
      </c>
      <c r="S63" s="23">
        <v>176</v>
      </c>
      <c r="T63" s="23" t="s">
        <v>307</v>
      </c>
      <c r="U63" s="23" t="s">
        <v>307</v>
      </c>
      <c r="V63" s="23" t="s">
        <v>308</v>
      </c>
      <c r="W63" s="23">
        <v>19877260518</v>
      </c>
      <c r="X63" s="23" t="s">
        <v>47</v>
      </c>
      <c r="Y63" s="23" t="s">
        <v>47</v>
      </c>
      <c r="Z63" s="23" t="s">
        <v>310</v>
      </c>
      <c r="AA63" s="23" t="s">
        <v>332</v>
      </c>
      <c r="AB63" s="23"/>
    </row>
    <row r="64" s="3" customFormat="1" ht="95" customHeight="1" spans="1:28">
      <c r="A64" s="21">
        <v>59</v>
      </c>
      <c r="B64" s="30" t="s">
        <v>36</v>
      </c>
      <c r="C64" s="31" t="s">
        <v>301</v>
      </c>
      <c r="D64" s="31" t="s">
        <v>333</v>
      </c>
      <c r="E64" s="23" t="s">
        <v>334</v>
      </c>
      <c r="F64" s="23" t="s">
        <v>51</v>
      </c>
      <c r="G64" s="23" t="s">
        <v>52</v>
      </c>
      <c r="H64" s="23" t="s">
        <v>53</v>
      </c>
      <c r="I64" s="23">
        <v>80</v>
      </c>
      <c r="J64" s="23">
        <v>80</v>
      </c>
      <c r="K64" s="23">
        <v>0</v>
      </c>
      <c r="L64" s="23" t="s">
        <v>41</v>
      </c>
      <c r="M64" s="23" t="s">
        <v>335</v>
      </c>
      <c r="N64" s="23" t="s">
        <v>86</v>
      </c>
      <c r="O64" s="23" t="s">
        <v>336</v>
      </c>
      <c r="P64" s="23">
        <v>833</v>
      </c>
      <c r="Q64" s="23">
        <v>2729</v>
      </c>
      <c r="R64" s="23">
        <v>159</v>
      </c>
      <c r="S64" s="23">
        <v>377</v>
      </c>
      <c r="T64" s="23" t="s">
        <v>147</v>
      </c>
      <c r="U64" s="23" t="s">
        <v>307</v>
      </c>
      <c r="V64" s="23" t="s">
        <v>148</v>
      </c>
      <c r="W64" s="23" t="s">
        <v>149</v>
      </c>
      <c r="X64" s="23" t="s">
        <v>47</v>
      </c>
      <c r="Y64" s="23" t="s">
        <v>47</v>
      </c>
      <c r="Z64" s="23" t="s">
        <v>150</v>
      </c>
      <c r="AA64" s="23" t="s">
        <v>151</v>
      </c>
      <c r="AB64" s="23"/>
    </row>
    <row r="65" s="3" customFormat="1" ht="95" customHeight="1" spans="1:28">
      <c r="A65" s="21">
        <v>60</v>
      </c>
      <c r="B65" s="30" t="s">
        <v>36</v>
      </c>
      <c r="C65" s="31" t="s">
        <v>301</v>
      </c>
      <c r="D65" s="31" t="s">
        <v>337</v>
      </c>
      <c r="E65" s="23" t="s">
        <v>338</v>
      </c>
      <c r="F65" s="23" t="s">
        <v>51</v>
      </c>
      <c r="G65" s="23" t="s">
        <v>52</v>
      </c>
      <c r="H65" s="23" t="s">
        <v>53</v>
      </c>
      <c r="I65" s="23">
        <v>10</v>
      </c>
      <c r="J65" s="23">
        <v>10</v>
      </c>
      <c r="K65" s="23">
        <v>0</v>
      </c>
      <c r="L65" s="23" t="s">
        <v>41</v>
      </c>
      <c r="M65" s="23" t="s">
        <v>339</v>
      </c>
      <c r="N65" s="23" t="s">
        <v>146</v>
      </c>
      <c r="O65" s="23" t="s">
        <v>55</v>
      </c>
      <c r="P65" s="23">
        <v>287</v>
      </c>
      <c r="Q65" s="23">
        <v>861</v>
      </c>
      <c r="R65" s="23">
        <v>96</v>
      </c>
      <c r="S65" s="23">
        <v>192</v>
      </c>
      <c r="T65" s="23" t="s">
        <v>147</v>
      </c>
      <c r="U65" s="23" t="s">
        <v>307</v>
      </c>
      <c r="V65" s="23" t="s">
        <v>148</v>
      </c>
      <c r="W65" s="23" t="s">
        <v>149</v>
      </c>
      <c r="X65" s="23" t="s">
        <v>47</v>
      </c>
      <c r="Y65" s="23" t="s">
        <v>47</v>
      </c>
      <c r="Z65" s="23" t="s">
        <v>150</v>
      </c>
      <c r="AA65" s="23" t="s">
        <v>151</v>
      </c>
      <c r="AB65" s="23"/>
    </row>
    <row r="66" s="3" customFormat="1" ht="95" customHeight="1" spans="1:28">
      <c r="A66" s="21">
        <v>61</v>
      </c>
      <c r="B66" s="30" t="s">
        <v>36</v>
      </c>
      <c r="C66" s="31" t="s">
        <v>301</v>
      </c>
      <c r="D66" s="31" t="s">
        <v>311</v>
      </c>
      <c r="E66" s="23" t="s">
        <v>340</v>
      </c>
      <c r="F66" s="23" t="s">
        <v>51</v>
      </c>
      <c r="G66" s="23" t="s">
        <v>52</v>
      </c>
      <c r="H66" s="23" t="s">
        <v>53</v>
      </c>
      <c r="I66" s="23">
        <v>40</v>
      </c>
      <c r="J66" s="23">
        <v>40</v>
      </c>
      <c r="K66" s="23">
        <v>0</v>
      </c>
      <c r="L66" s="23" t="s">
        <v>41</v>
      </c>
      <c r="M66" s="23" t="s">
        <v>341</v>
      </c>
      <c r="N66" s="23" t="s">
        <v>155</v>
      </c>
      <c r="O66" s="23" t="s">
        <v>104</v>
      </c>
      <c r="P66" s="23">
        <v>387</v>
      </c>
      <c r="Q66" s="23">
        <v>1087</v>
      </c>
      <c r="R66" s="23">
        <v>54</v>
      </c>
      <c r="S66" s="23">
        <v>157</v>
      </c>
      <c r="T66" s="23" t="s">
        <v>147</v>
      </c>
      <c r="U66" s="23" t="s">
        <v>307</v>
      </c>
      <c r="V66" s="23" t="s">
        <v>148</v>
      </c>
      <c r="W66" s="23" t="s">
        <v>149</v>
      </c>
      <c r="X66" s="23" t="s">
        <v>47</v>
      </c>
      <c r="Y66" s="23" t="s">
        <v>47</v>
      </c>
      <c r="Z66" s="23" t="s">
        <v>150</v>
      </c>
      <c r="AA66" s="23" t="s">
        <v>151</v>
      </c>
      <c r="AB66" s="23"/>
    </row>
    <row r="67" s="3" customFormat="1" ht="95" customHeight="1" spans="1:28">
      <c r="A67" s="21">
        <v>62</v>
      </c>
      <c r="B67" s="24" t="s">
        <v>36</v>
      </c>
      <c r="C67" s="29" t="s">
        <v>301</v>
      </c>
      <c r="D67" s="29" t="s">
        <v>301</v>
      </c>
      <c r="E67" s="23" t="s">
        <v>342</v>
      </c>
      <c r="F67" s="23" t="s">
        <v>38</v>
      </c>
      <c r="G67" s="23" t="s">
        <v>233</v>
      </c>
      <c r="H67" s="23" t="s">
        <v>233</v>
      </c>
      <c r="I67" s="23">
        <v>70</v>
      </c>
      <c r="J67" s="23">
        <v>70</v>
      </c>
      <c r="K67" s="23">
        <v>0</v>
      </c>
      <c r="L67" s="23" t="s">
        <v>41</v>
      </c>
      <c r="M67" s="23" t="s">
        <v>343</v>
      </c>
      <c r="N67" s="23" t="s">
        <v>344</v>
      </c>
      <c r="O67" s="23" t="s">
        <v>345</v>
      </c>
      <c r="P67" s="23">
        <v>145</v>
      </c>
      <c r="Q67" s="23">
        <v>434</v>
      </c>
      <c r="R67" s="23">
        <v>49</v>
      </c>
      <c r="S67" s="23">
        <v>162</v>
      </c>
      <c r="T67" s="23" t="s">
        <v>2</v>
      </c>
      <c r="U67" s="23" t="s">
        <v>307</v>
      </c>
      <c r="V67" s="23" t="s">
        <v>45</v>
      </c>
      <c r="W67" s="23" t="s">
        <v>46</v>
      </c>
      <c r="X67" s="23" t="s">
        <v>47</v>
      </c>
      <c r="Y67" s="23" t="s">
        <v>47</v>
      </c>
      <c r="Z67" s="23" t="s">
        <v>235</v>
      </c>
      <c r="AA67" s="23" t="s">
        <v>236</v>
      </c>
      <c r="AB67" s="23"/>
    </row>
    <row r="68" s="3" customFormat="1" ht="95" customHeight="1" spans="1:28">
      <c r="A68" s="21">
        <v>63</v>
      </c>
      <c r="B68" s="24" t="s">
        <v>36</v>
      </c>
      <c r="C68" s="29" t="s">
        <v>346</v>
      </c>
      <c r="D68" s="29" t="s">
        <v>347</v>
      </c>
      <c r="E68" s="23" t="s">
        <v>348</v>
      </c>
      <c r="F68" s="23" t="s">
        <v>38</v>
      </c>
      <c r="G68" s="23" t="s">
        <v>112</v>
      </c>
      <c r="H68" s="23" t="s">
        <v>135</v>
      </c>
      <c r="I68" s="23">
        <v>84</v>
      </c>
      <c r="J68" s="23">
        <v>84</v>
      </c>
      <c r="K68" s="23">
        <v>0</v>
      </c>
      <c r="L68" s="23" t="s">
        <v>41</v>
      </c>
      <c r="M68" s="23" t="s">
        <v>349</v>
      </c>
      <c r="N68" s="23" t="s">
        <v>43</v>
      </c>
      <c r="O68" s="23" t="s">
        <v>55</v>
      </c>
      <c r="P68" s="23">
        <v>380</v>
      </c>
      <c r="Q68" s="23">
        <v>1498</v>
      </c>
      <c r="R68" s="23">
        <v>127</v>
      </c>
      <c r="S68" s="23">
        <v>499</v>
      </c>
      <c r="T68" s="23" t="s">
        <v>350</v>
      </c>
      <c r="U68" s="23" t="s">
        <v>350</v>
      </c>
      <c r="V68" s="23" t="s">
        <v>351</v>
      </c>
      <c r="W68" s="23" t="s">
        <v>352</v>
      </c>
      <c r="X68" s="23" t="s">
        <v>47</v>
      </c>
      <c r="Y68" s="23" t="s">
        <v>47</v>
      </c>
      <c r="Z68" s="23" t="s">
        <v>353</v>
      </c>
      <c r="AA68" s="23" t="s">
        <v>354</v>
      </c>
      <c r="AB68" s="23"/>
    </row>
    <row r="69" s="3" customFormat="1" ht="95" customHeight="1" spans="1:28">
      <c r="A69" s="21">
        <v>64</v>
      </c>
      <c r="B69" s="24" t="s">
        <v>36</v>
      </c>
      <c r="C69" s="29" t="s">
        <v>346</v>
      </c>
      <c r="D69" s="29" t="s">
        <v>355</v>
      </c>
      <c r="E69" s="23" t="s">
        <v>356</v>
      </c>
      <c r="F69" s="23" t="s">
        <v>51</v>
      </c>
      <c r="G69" s="23" t="s">
        <v>52</v>
      </c>
      <c r="H69" s="23" t="s">
        <v>357</v>
      </c>
      <c r="I69" s="23">
        <v>180</v>
      </c>
      <c r="J69" s="23">
        <v>180</v>
      </c>
      <c r="K69" s="23">
        <v>0</v>
      </c>
      <c r="L69" s="23" t="s">
        <v>41</v>
      </c>
      <c r="M69" s="23" t="s">
        <v>358</v>
      </c>
      <c r="N69" s="23" t="s">
        <v>43</v>
      </c>
      <c r="O69" s="23" t="s">
        <v>55</v>
      </c>
      <c r="P69" s="23">
        <v>120</v>
      </c>
      <c r="Q69" s="23">
        <v>430</v>
      </c>
      <c r="R69" s="23">
        <v>40</v>
      </c>
      <c r="S69" s="23">
        <v>143</v>
      </c>
      <c r="T69" s="23" t="s">
        <v>350</v>
      </c>
      <c r="U69" s="23" t="s">
        <v>350</v>
      </c>
      <c r="V69" s="23" t="s">
        <v>351</v>
      </c>
      <c r="W69" s="23" t="s">
        <v>352</v>
      </c>
      <c r="X69" s="23" t="s">
        <v>47</v>
      </c>
      <c r="Y69" s="23" t="s">
        <v>47</v>
      </c>
      <c r="Z69" s="23" t="s">
        <v>353</v>
      </c>
      <c r="AA69" s="23" t="s">
        <v>359</v>
      </c>
      <c r="AB69" s="23"/>
    </row>
    <row r="70" s="3" customFormat="1" ht="95" customHeight="1" spans="1:28">
      <c r="A70" s="21">
        <v>65</v>
      </c>
      <c r="B70" s="24" t="s">
        <v>36</v>
      </c>
      <c r="C70" s="29" t="s">
        <v>346</v>
      </c>
      <c r="D70" s="29" t="s">
        <v>360</v>
      </c>
      <c r="E70" s="23" t="s">
        <v>361</v>
      </c>
      <c r="F70" s="23" t="s">
        <v>51</v>
      </c>
      <c r="G70" s="23" t="s">
        <v>52</v>
      </c>
      <c r="H70" s="23" t="s">
        <v>357</v>
      </c>
      <c r="I70" s="23">
        <v>90</v>
      </c>
      <c r="J70" s="23">
        <v>90</v>
      </c>
      <c r="K70" s="23">
        <v>0</v>
      </c>
      <c r="L70" s="23" t="s">
        <v>41</v>
      </c>
      <c r="M70" s="23" t="s">
        <v>362</v>
      </c>
      <c r="N70" s="23" t="s">
        <v>43</v>
      </c>
      <c r="O70" s="23" t="s">
        <v>55</v>
      </c>
      <c r="P70" s="23">
        <v>120</v>
      </c>
      <c r="Q70" s="23">
        <v>480</v>
      </c>
      <c r="R70" s="23">
        <v>40</v>
      </c>
      <c r="S70" s="23">
        <v>160</v>
      </c>
      <c r="T70" s="23" t="s">
        <v>350</v>
      </c>
      <c r="U70" s="23" t="s">
        <v>350</v>
      </c>
      <c r="V70" s="23" t="s">
        <v>351</v>
      </c>
      <c r="W70" s="23" t="s">
        <v>352</v>
      </c>
      <c r="X70" s="23" t="s">
        <v>47</v>
      </c>
      <c r="Y70" s="23" t="s">
        <v>47</v>
      </c>
      <c r="Z70" s="23" t="s">
        <v>363</v>
      </c>
      <c r="AA70" s="23" t="s">
        <v>353</v>
      </c>
      <c r="AB70" s="23"/>
    </row>
    <row r="71" s="3" customFormat="1" ht="95" customHeight="1" spans="1:28">
      <c r="A71" s="21">
        <v>66</v>
      </c>
      <c r="B71" s="24" t="s">
        <v>36</v>
      </c>
      <c r="C71" s="29" t="s">
        <v>346</v>
      </c>
      <c r="D71" s="29" t="s">
        <v>364</v>
      </c>
      <c r="E71" s="23" t="s">
        <v>365</v>
      </c>
      <c r="F71" s="23" t="s">
        <v>38</v>
      </c>
      <c r="G71" s="23" t="s">
        <v>112</v>
      </c>
      <c r="H71" s="23" t="s">
        <v>135</v>
      </c>
      <c r="I71" s="23">
        <v>180</v>
      </c>
      <c r="J71" s="23">
        <v>180</v>
      </c>
      <c r="K71" s="23">
        <v>0</v>
      </c>
      <c r="L71" s="23" t="s">
        <v>41</v>
      </c>
      <c r="M71" s="23" t="s">
        <v>366</v>
      </c>
      <c r="N71" s="23" t="s">
        <v>43</v>
      </c>
      <c r="O71" s="23" t="s">
        <v>55</v>
      </c>
      <c r="P71" s="23">
        <v>230</v>
      </c>
      <c r="Q71" s="23">
        <v>935</v>
      </c>
      <c r="R71" s="23">
        <v>77</v>
      </c>
      <c r="S71" s="23">
        <v>312</v>
      </c>
      <c r="T71" s="23" t="s">
        <v>350</v>
      </c>
      <c r="U71" s="23" t="s">
        <v>350</v>
      </c>
      <c r="V71" s="23" t="s">
        <v>351</v>
      </c>
      <c r="W71" s="23" t="s">
        <v>352</v>
      </c>
      <c r="X71" s="23" t="s">
        <v>47</v>
      </c>
      <c r="Y71" s="23" t="s">
        <v>47</v>
      </c>
      <c r="Z71" s="23" t="s">
        <v>367</v>
      </c>
      <c r="AA71" s="23" t="s">
        <v>368</v>
      </c>
      <c r="AB71" s="23"/>
    </row>
    <row r="72" s="3" customFormat="1" ht="95" customHeight="1" spans="1:28">
      <c r="A72" s="21">
        <v>67</v>
      </c>
      <c r="B72" s="24" t="s">
        <v>36</v>
      </c>
      <c r="C72" s="29" t="s">
        <v>346</v>
      </c>
      <c r="D72" s="29" t="s">
        <v>369</v>
      </c>
      <c r="E72" s="23" t="s">
        <v>370</v>
      </c>
      <c r="F72" s="23" t="s">
        <v>38</v>
      </c>
      <c r="G72" s="23" t="s">
        <v>112</v>
      </c>
      <c r="H72" s="23" t="s">
        <v>135</v>
      </c>
      <c r="I72" s="23">
        <v>90</v>
      </c>
      <c r="J72" s="23">
        <v>90</v>
      </c>
      <c r="K72" s="23">
        <v>0</v>
      </c>
      <c r="L72" s="23" t="s">
        <v>41</v>
      </c>
      <c r="M72" s="23" t="s">
        <v>371</v>
      </c>
      <c r="N72" s="23" t="s">
        <v>43</v>
      </c>
      <c r="O72" s="23" t="s">
        <v>55</v>
      </c>
      <c r="P72" s="23">
        <v>68</v>
      </c>
      <c r="Q72" s="23">
        <v>270</v>
      </c>
      <c r="R72" s="23">
        <v>23</v>
      </c>
      <c r="S72" s="23">
        <v>90</v>
      </c>
      <c r="T72" s="23" t="s">
        <v>350</v>
      </c>
      <c r="U72" s="23" t="s">
        <v>350</v>
      </c>
      <c r="V72" s="23" t="s">
        <v>351</v>
      </c>
      <c r="W72" s="23" t="s">
        <v>352</v>
      </c>
      <c r="X72" s="23" t="s">
        <v>47</v>
      </c>
      <c r="Y72" s="23" t="s">
        <v>47</v>
      </c>
      <c r="Z72" s="23" t="s">
        <v>353</v>
      </c>
      <c r="AA72" s="23" t="s">
        <v>354</v>
      </c>
      <c r="AB72" s="23"/>
    </row>
    <row r="73" s="3" customFormat="1" ht="95" customHeight="1" spans="1:28">
      <c r="A73" s="21">
        <v>68</v>
      </c>
      <c r="B73" s="24" t="s">
        <v>36</v>
      </c>
      <c r="C73" s="29" t="s">
        <v>346</v>
      </c>
      <c r="D73" s="29" t="s">
        <v>372</v>
      </c>
      <c r="E73" s="23" t="s">
        <v>373</v>
      </c>
      <c r="F73" s="23" t="s">
        <v>38</v>
      </c>
      <c r="G73" s="23" t="s">
        <v>112</v>
      </c>
      <c r="H73" s="23" t="s">
        <v>135</v>
      </c>
      <c r="I73" s="23">
        <v>78</v>
      </c>
      <c r="J73" s="23">
        <v>78</v>
      </c>
      <c r="K73" s="23">
        <v>0</v>
      </c>
      <c r="L73" s="23" t="s">
        <v>41</v>
      </c>
      <c r="M73" s="23" t="s">
        <v>374</v>
      </c>
      <c r="N73" s="23" t="s">
        <v>43</v>
      </c>
      <c r="O73" s="23" t="s">
        <v>55</v>
      </c>
      <c r="P73" s="23">
        <v>156</v>
      </c>
      <c r="Q73" s="23">
        <v>576</v>
      </c>
      <c r="R73" s="23">
        <v>52</v>
      </c>
      <c r="S73" s="23">
        <v>192</v>
      </c>
      <c r="T73" s="23" t="s">
        <v>350</v>
      </c>
      <c r="U73" s="23" t="s">
        <v>350</v>
      </c>
      <c r="V73" s="23" t="s">
        <v>351</v>
      </c>
      <c r="W73" s="23" t="s">
        <v>352</v>
      </c>
      <c r="X73" s="23" t="s">
        <v>47</v>
      </c>
      <c r="Y73" s="23" t="s">
        <v>47</v>
      </c>
      <c r="Z73" s="23" t="s">
        <v>375</v>
      </c>
      <c r="AA73" s="23" t="s">
        <v>376</v>
      </c>
      <c r="AB73" s="23"/>
    </row>
    <row r="74" s="3" customFormat="1" ht="95" customHeight="1" spans="1:28">
      <c r="A74" s="21">
        <v>69</v>
      </c>
      <c r="B74" s="30" t="s">
        <v>36</v>
      </c>
      <c r="C74" s="31" t="s">
        <v>346</v>
      </c>
      <c r="D74" s="31" t="s">
        <v>364</v>
      </c>
      <c r="E74" s="23" t="s">
        <v>377</v>
      </c>
      <c r="F74" s="23" t="s">
        <v>51</v>
      </c>
      <c r="G74" s="23" t="s">
        <v>52</v>
      </c>
      <c r="H74" s="23" t="s">
        <v>53</v>
      </c>
      <c r="I74" s="23">
        <v>10</v>
      </c>
      <c r="J74" s="23">
        <v>10</v>
      </c>
      <c r="K74" s="23">
        <v>0</v>
      </c>
      <c r="L74" s="23" t="s">
        <v>41</v>
      </c>
      <c r="M74" s="23" t="s">
        <v>378</v>
      </c>
      <c r="N74" s="23" t="s">
        <v>146</v>
      </c>
      <c r="O74" s="23" t="s">
        <v>55</v>
      </c>
      <c r="P74" s="23">
        <v>291</v>
      </c>
      <c r="Q74" s="23">
        <v>873</v>
      </c>
      <c r="R74" s="23">
        <v>97</v>
      </c>
      <c r="S74" s="23">
        <v>194</v>
      </c>
      <c r="T74" s="23" t="s">
        <v>147</v>
      </c>
      <c r="U74" s="23" t="s">
        <v>350</v>
      </c>
      <c r="V74" s="23" t="s">
        <v>148</v>
      </c>
      <c r="W74" s="23" t="s">
        <v>149</v>
      </c>
      <c r="X74" s="23" t="s">
        <v>47</v>
      </c>
      <c r="Y74" s="23" t="s">
        <v>47</v>
      </c>
      <c r="Z74" s="23" t="s">
        <v>150</v>
      </c>
      <c r="AA74" s="23" t="s">
        <v>151</v>
      </c>
      <c r="AB74" s="23"/>
    </row>
    <row r="75" s="3" customFormat="1" ht="95" customHeight="1" spans="1:28">
      <c r="A75" s="21">
        <v>70</v>
      </c>
      <c r="B75" s="30" t="s">
        <v>36</v>
      </c>
      <c r="C75" s="31" t="s">
        <v>346</v>
      </c>
      <c r="D75" s="31" t="s">
        <v>347</v>
      </c>
      <c r="E75" s="23" t="s">
        <v>379</v>
      </c>
      <c r="F75" s="23" t="s">
        <v>51</v>
      </c>
      <c r="G75" s="23" t="s">
        <v>52</v>
      </c>
      <c r="H75" s="23" t="s">
        <v>53</v>
      </c>
      <c r="I75" s="23">
        <v>40</v>
      </c>
      <c r="J75" s="23">
        <v>40</v>
      </c>
      <c r="K75" s="23">
        <v>0</v>
      </c>
      <c r="L75" s="23" t="s">
        <v>41</v>
      </c>
      <c r="M75" s="23" t="s">
        <v>380</v>
      </c>
      <c r="N75" s="23" t="s">
        <v>155</v>
      </c>
      <c r="O75" s="23" t="s">
        <v>104</v>
      </c>
      <c r="P75" s="23">
        <v>354</v>
      </c>
      <c r="Q75" s="23">
        <v>1087</v>
      </c>
      <c r="R75" s="23">
        <v>53</v>
      </c>
      <c r="S75" s="23">
        <v>163</v>
      </c>
      <c r="T75" s="23" t="s">
        <v>147</v>
      </c>
      <c r="U75" s="23" t="s">
        <v>350</v>
      </c>
      <c r="V75" s="23" t="s">
        <v>148</v>
      </c>
      <c r="W75" s="23" t="s">
        <v>149</v>
      </c>
      <c r="X75" s="23" t="s">
        <v>47</v>
      </c>
      <c r="Y75" s="23" t="s">
        <v>47</v>
      </c>
      <c r="Z75" s="23" t="s">
        <v>150</v>
      </c>
      <c r="AA75" s="23" t="s">
        <v>151</v>
      </c>
      <c r="AB75" s="23"/>
    </row>
    <row r="76" s="3" customFormat="1" ht="95" customHeight="1" spans="1:28">
      <c r="A76" s="21">
        <v>71</v>
      </c>
      <c r="B76" s="24" t="s">
        <v>36</v>
      </c>
      <c r="C76" s="29" t="s">
        <v>346</v>
      </c>
      <c r="D76" s="29" t="s">
        <v>346</v>
      </c>
      <c r="E76" s="23" t="s">
        <v>381</v>
      </c>
      <c r="F76" s="23" t="s">
        <v>38</v>
      </c>
      <c r="G76" s="23" t="s">
        <v>233</v>
      </c>
      <c r="H76" s="23" t="s">
        <v>233</v>
      </c>
      <c r="I76" s="23">
        <v>128</v>
      </c>
      <c r="J76" s="23">
        <v>70</v>
      </c>
      <c r="K76" s="23">
        <v>0</v>
      </c>
      <c r="L76" s="23" t="s">
        <v>41</v>
      </c>
      <c r="M76" s="23" t="s">
        <v>382</v>
      </c>
      <c r="N76" s="23" t="s">
        <v>43</v>
      </c>
      <c r="O76" s="23" t="s">
        <v>104</v>
      </c>
      <c r="P76" s="23">
        <v>145</v>
      </c>
      <c r="Q76" s="23">
        <v>434</v>
      </c>
      <c r="R76" s="23">
        <v>50</v>
      </c>
      <c r="S76" s="23">
        <v>154</v>
      </c>
      <c r="T76" s="23" t="s">
        <v>2</v>
      </c>
      <c r="U76" s="23" t="s">
        <v>350</v>
      </c>
      <c r="V76" s="23" t="s">
        <v>45</v>
      </c>
      <c r="W76" s="23" t="s">
        <v>46</v>
      </c>
      <c r="X76" s="23" t="s">
        <v>47</v>
      </c>
      <c r="Y76" s="23" t="s">
        <v>47</v>
      </c>
      <c r="Z76" s="23" t="s">
        <v>235</v>
      </c>
      <c r="AA76" s="23" t="s">
        <v>236</v>
      </c>
      <c r="AB76" s="23"/>
    </row>
    <row r="77" s="3" customFormat="1" ht="95" customHeight="1" spans="1:28">
      <c r="A77" s="21">
        <v>72</v>
      </c>
      <c r="B77" s="24" t="s">
        <v>36</v>
      </c>
      <c r="C77" s="29" t="s">
        <v>383</v>
      </c>
      <c r="D77" s="29" t="s">
        <v>384</v>
      </c>
      <c r="E77" s="23" t="s">
        <v>385</v>
      </c>
      <c r="F77" s="23" t="s">
        <v>38</v>
      </c>
      <c r="G77" s="23" t="s">
        <v>112</v>
      </c>
      <c r="H77" s="23" t="s">
        <v>135</v>
      </c>
      <c r="I77" s="23">
        <v>80</v>
      </c>
      <c r="J77" s="23">
        <v>80</v>
      </c>
      <c r="K77" s="23">
        <v>0</v>
      </c>
      <c r="L77" s="23" t="s">
        <v>41</v>
      </c>
      <c r="M77" s="23" t="s">
        <v>386</v>
      </c>
      <c r="N77" s="23" t="s">
        <v>387</v>
      </c>
      <c r="O77" s="23" t="s">
        <v>336</v>
      </c>
      <c r="P77" s="23">
        <v>50</v>
      </c>
      <c r="Q77" s="23">
        <v>90</v>
      </c>
      <c r="R77" s="23">
        <v>17</v>
      </c>
      <c r="S77" s="23">
        <v>30</v>
      </c>
      <c r="T77" s="23" t="s">
        <v>388</v>
      </c>
      <c r="U77" s="23" t="s">
        <v>388</v>
      </c>
      <c r="V77" s="23" t="s">
        <v>389</v>
      </c>
      <c r="W77" s="23">
        <v>17776063927</v>
      </c>
      <c r="X77" s="23" t="s">
        <v>47</v>
      </c>
      <c r="Y77" s="23" t="s">
        <v>47</v>
      </c>
      <c r="Z77" s="23" t="s">
        <v>390</v>
      </c>
      <c r="AA77" s="23" t="s">
        <v>391</v>
      </c>
      <c r="AB77" s="23"/>
    </row>
    <row r="78" s="3" customFormat="1" ht="95" customHeight="1" spans="1:28">
      <c r="A78" s="21">
        <v>73</v>
      </c>
      <c r="B78" s="24" t="s">
        <v>36</v>
      </c>
      <c r="C78" s="29" t="s">
        <v>383</v>
      </c>
      <c r="D78" s="29" t="s">
        <v>392</v>
      </c>
      <c r="E78" s="23" t="s">
        <v>393</v>
      </c>
      <c r="F78" s="23" t="s">
        <v>51</v>
      </c>
      <c r="G78" s="23" t="s">
        <v>52</v>
      </c>
      <c r="H78" s="23" t="s">
        <v>394</v>
      </c>
      <c r="I78" s="23">
        <v>300</v>
      </c>
      <c r="J78" s="23">
        <v>300</v>
      </c>
      <c r="K78" s="23">
        <v>0</v>
      </c>
      <c r="L78" s="23" t="s">
        <v>41</v>
      </c>
      <c r="M78" s="23" t="s">
        <v>395</v>
      </c>
      <c r="N78" s="23" t="s">
        <v>387</v>
      </c>
      <c r="O78" s="23" t="s">
        <v>336</v>
      </c>
      <c r="P78" s="23">
        <v>250</v>
      </c>
      <c r="Q78" s="23">
        <v>900</v>
      </c>
      <c r="R78" s="23">
        <v>83</v>
      </c>
      <c r="S78" s="23">
        <v>300</v>
      </c>
      <c r="T78" s="23" t="s">
        <v>388</v>
      </c>
      <c r="U78" s="23" t="s">
        <v>388</v>
      </c>
      <c r="V78" s="23" t="s">
        <v>389</v>
      </c>
      <c r="W78" s="23">
        <v>17776063927</v>
      </c>
      <c r="X78" s="23" t="s">
        <v>47</v>
      </c>
      <c r="Y78" s="23" t="s">
        <v>47</v>
      </c>
      <c r="Z78" s="23" t="s">
        <v>396</v>
      </c>
      <c r="AA78" s="23" t="s">
        <v>397</v>
      </c>
      <c r="AB78" s="23"/>
    </row>
    <row r="79" s="3" customFormat="1" ht="95" customHeight="1" spans="1:28">
      <c r="A79" s="21">
        <v>74</v>
      </c>
      <c r="B79" s="24" t="s">
        <v>36</v>
      </c>
      <c r="C79" s="29" t="s">
        <v>383</v>
      </c>
      <c r="D79" s="29" t="s">
        <v>398</v>
      </c>
      <c r="E79" s="23" t="s">
        <v>399</v>
      </c>
      <c r="F79" s="23" t="s">
        <v>38</v>
      </c>
      <c r="G79" s="23" t="s">
        <v>112</v>
      </c>
      <c r="H79" s="23" t="s">
        <v>135</v>
      </c>
      <c r="I79" s="23">
        <v>120</v>
      </c>
      <c r="J79" s="23">
        <v>120</v>
      </c>
      <c r="K79" s="23">
        <v>0</v>
      </c>
      <c r="L79" s="23" t="s">
        <v>41</v>
      </c>
      <c r="M79" s="23" t="s">
        <v>400</v>
      </c>
      <c r="N79" s="23" t="s">
        <v>387</v>
      </c>
      <c r="O79" s="23" t="s">
        <v>336</v>
      </c>
      <c r="P79" s="23">
        <v>58</v>
      </c>
      <c r="Q79" s="23">
        <v>172</v>
      </c>
      <c r="R79" s="23">
        <v>19</v>
      </c>
      <c r="S79" s="23">
        <v>57</v>
      </c>
      <c r="T79" s="23" t="s">
        <v>388</v>
      </c>
      <c r="U79" s="23" t="s">
        <v>388</v>
      </c>
      <c r="V79" s="23" t="s">
        <v>389</v>
      </c>
      <c r="W79" s="23">
        <v>17776063927</v>
      </c>
      <c r="X79" s="23" t="s">
        <v>47</v>
      </c>
      <c r="Y79" s="23" t="s">
        <v>47</v>
      </c>
      <c r="Z79" s="23" t="s">
        <v>401</v>
      </c>
      <c r="AA79" s="23" t="s">
        <v>402</v>
      </c>
      <c r="AB79" s="23"/>
    </row>
    <row r="80" s="3" customFormat="1" ht="95" customHeight="1" spans="1:28">
      <c r="A80" s="21">
        <v>75</v>
      </c>
      <c r="B80" s="24" t="s">
        <v>36</v>
      </c>
      <c r="C80" s="29" t="s">
        <v>383</v>
      </c>
      <c r="D80" s="29" t="s">
        <v>403</v>
      </c>
      <c r="E80" s="23" t="s">
        <v>404</v>
      </c>
      <c r="F80" s="23" t="s">
        <v>38</v>
      </c>
      <c r="G80" s="23" t="s">
        <v>112</v>
      </c>
      <c r="H80" s="23" t="s">
        <v>135</v>
      </c>
      <c r="I80" s="23">
        <v>85</v>
      </c>
      <c r="J80" s="23">
        <v>85</v>
      </c>
      <c r="K80" s="23">
        <v>0</v>
      </c>
      <c r="L80" s="23" t="s">
        <v>41</v>
      </c>
      <c r="M80" s="23" t="s">
        <v>405</v>
      </c>
      <c r="N80" s="23" t="s">
        <v>387</v>
      </c>
      <c r="O80" s="23" t="s">
        <v>336</v>
      </c>
      <c r="P80" s="23">
        <v>115</v>
      </c>
      <c r="Q80" s="23">
        <v>478</v>
      </c>
      <c r="R80" s="23">
        <v>38</v>
      </c>
      <c r="S80" s="23">
        <v>159</v>
      </c>
      <c r="T80" s="23" t="s">
        <v>388</v>
      </c>
      <c r="U80" s="23" t="s">
        <v>388</v>
      </c>
      <c r="V80" s="23" t="s">
        <v>389</v>
      </c>
      <c r="W80" s="23">
        <v>17776063927</v>
      </c>
      <c r="X80" s="23" t="s">
        <v>47</v>
      </c>
      <c r="Y80" s="23" t="s">
        <v>47</v>
      </c>
      <c r="Z80" s="23" t="s">
        <v>406</v>
      </c>
      <c r="AA80" s="23" t="s">
        <v>407</v>
      </c>
      <c r="AB80" s="23"/>
    </row>
    <row r="81" s="3" customFormat="1" ht="95" customHeight="1" spans="1:28">
      <c r="A81" s="21">
        <v>76</v>
      </c>
      <c r="B81" s="24" t="s">
        <v>36</v>
      </c>
      <c r="C81" s="29" t="s">
        <v>383</v>
      </c>
      <c r="D81" s="29" t="s">
        <v>408</v>
      </c>
      <c r="E81" s="23" t="s">
        <v>409</v>
      </c>
      <c r="F81" s="23" t="s">
        <v>38</v>
      </c>
      <c r="G81" s="23" t="s">
        <v>112</v>
      </c>
      <c r="H81" s="23" t="s">
        <v>135</v>
      </c>
      <c r="I81" s="23">
        <v>100</v>
      </c>
      <c r="J81" s="23">
        <v>100</v>
      </c>
      <c r="K81" s="23">
        <v>0</v>
      </c>
      <c r="L81" s="23" t="s">
        <v>41</v>
      </c>
      <c r="M81" s="23" t="s">
        <v>410</v>
      </c>
      <c r="N81" s="23" t="s">
        <v>387</v>
      </c>
      <c r="O81" s="23" t="s">
        <v>336</v>
      </c>
      <c r="P81" s="23">
        <v>110</v>
      </c>
      <c r="Q81" s="23">
        <v>413</v>
      </c>
      <c r="R81" s="23">
        <v>37</v>
      </c>
      <c r="S81" s="23">
        <v>138</v>
      </c>
      <c r="T81" s="23" t="s">
        <v>388</v>
      </c>
      <c r="U81" s="23" t="s">
        <v>388</v>
      </c>
      <c r="V81" s="23" t="s">
        <v>389</v>
      </c>
      <c r="W81" s="23">
        <v>17776063927</v>
      </c>
      <c r="X81" s="23" t="s">
        <v>47</v>
      </c>
      <c r="Y81" s="23" t="s">
        <v>47</v>
      </c>
      <c r="Z81" s="23" t="s">
        <v>411</v>
      </c>
      <c r="AA81" s="23" t="s">
        <v>412</v>
      </c>
      <c r="AB81" s="23"/>
    </row>
    <row r="82" ht="75" spans="1:28">
      <c r="A82" s="21">
        <v>77</v>
      </c>
      <c r="B82" s="49" t="s">
        <v>36</v>
      </c>
      <c r="C82" s="31" t="s">
        <v>383</v>
      </c>
      <c r="D82" s="31" t="s">
        <v>392</v>
      </c>
      <c r="E82" s="23" t="s">
        <v>413</v>
      </c>
      <c r="F82" s="23" t="s">
        <v>51</v>
      </c>
      <c r="G82" s="23" t="s">
        <v>52</v>
      </c>
      <c r="H82" s="23" t="s">
        <v>53</v>
      </c>
      <c r="I82" s="23">
        <v>10</v>
      </c>
      <c r="J82" s="23">
        <v>10</v>
      </c>
      <c r="K82" s="23">
        <v>0</v>
      </c>
      <c r="L82" s="23" t="s">
        <v>41</v>
      </c>
      <c r="M82" s="23" t="s">
        <v>414</v>
      </c>
      <c r="N82" s="23" t="s">
        <v>146</v>
      </c>
      <c r="O82" s="23" t="s">
        <v>55</v>
      </c>
      <c r="P82" s="23">
        <v>331</v>
      </c>
      <c r="Q82" s="23">
        <v>993</v>
      </c>
      <c r="R82" s="23">
        <v>110</v>
      </c>
      <c r="S82" s="23">
        <v>220</v>
      </c>
      <c r="T82" s="23" t="s">
        <v>147</v>
      </c>
      <c r="U82" s="23" t="s">
        <v>388</v>
      </c>
      <c r="V82" s="23" t="s">
        <v>148</v>
      </c>
      <c r="W82" s="23" t="s">
        <v>149</v>
      </c>
      <c r="X82" s="23" t="s">
        <v>47</v>
      </c>
      <c r="Y82" s="23" t="s">
        <v>47</v>
      </c>
      <c r="Z82" s="23" t="s">
        <v>150</v>
      </c>
      <c r="AA82" s="23" t="s">
        <v>151</v>
      </c>
      <c r="AB82" s="23"/>
    </row>
    <row r="83" ht="75" spans="1:28">
      <c r="A83" s="21">
        <v>78</v>
      </c>
      <c r="B83" s="49" t="s">
        <v>36</v>
      </c>
      <c r="C83" s="31" t="s">
        <v>383</v>
      </c>
      <c r="D83" s="31" t="s">
        <v>415</v>
      </c>
      <c r="E83" s="23" t="s">
        <v>416</v>
      </c>
      <c r="F83" s="23" t="s">
        <v>51</v>
      </c>
      <c r="G83" s="23" t="s">
        <v>52</v>
      </c>
      <c r="H83" s="23" t="s">
        <v>53</v>
      </c>
      <c r="I83" s="23">
        <v>40</v>
      </c>
      <c r="J83" s="23">
        <v>40</v>
      </c>
      <c r="K83" s="23">
        <v>0</v>
      </c>
      <c r="L83" s="23" t="s">
        <v>41</v>
      </c>
      <c r="M83" s="23" t="s">
        <v>417</v>
      </c>
      <c r="N83" s="23" t="s">
        <v>155</v>
      </c>
      <c r="O83" s="23" t="s">
        <v>104</v>
      </c>
      <c r="P83" s="23">
        <v>379</v>
      </c>
      <c r="Q83" s="23">
        <v>1247</v>
      </c>
      <c r="R83" s="23">
        <v>81</v>
      </c>
      <c r="S83" s="23">
        <v>231</v>
      </c>
      <c r="T83" s="23" t="s">
        <v>147</v>
      </c>
      <c r="U83" s="23" t="s">
        <v>388</v>
      </c>
      <c r="V83" s="23" t="s">
        <v>148</v>
      </c>
      <c r="W83" s="23" t="s">
        <v>149</v>
      </c>
      <c r="X83" s="23" t="s">
        <v>47</v>
      </c>
      <c r="Y83" s="23" t="s">
        <v>47</v>
      </c>
      <c r="Z83" s="23" t="s">
        <v>150</v>
      </c>
      <c r="AA83" s="23" t="s">
        <v>151</v>
      </c>
      <c r="AB83" s="23"/>
    </row>
    <row r="84" ht="409.5" spans="1:28">
      <c r="A84" s="21">
        <v>79</v>
      </c>
      <c r="B84" s="22" t="s">
        <v>36</v>
      </c>
      <c r="C84" s="29" t="s">
        <v>383</v>
      </c>
      <c r="D84" s="29" t="s">
        <v>383</v>
      </c>
      <c r="E84" s="23" t="s">
        <v>418</v>
      </c>
      <c r="F84" s="23" t="s">
        <v>38</v>
      </c>
      <c r="G84" s="23" t="s">
        <v>233</v>
      </c>
      <c r="H84" s="23" t="s">
        <v>233</v>
      </c>
      <c r="I84" s="23">
        <v>350</v>
      </c>
      <c r="J84" s="23">
        <v>140</v>
      </c>
      <c r="K84" s="23">
        <v>0</v>
      </c>
      <c r="L84" s="23" t="s">
        <v>41</v>
      </c>
      <c r="M84" s="23" t="s">
        <v>419</v>
      </c>
      <c r="N84" s="23" t="s">
        <v>43</v>
      </c>
      <c r="O84" s="23" t="s">
        <v>420</v>
      </c>
      <c r="P84" s="23">
        <v>349</v>
      </c>
      <c r="Q84" s="23">
        <v>1273</v>
      </c>
      <c r="R84" s="23">
        <v>39</v>
      </c>
      <c r="S84" s="23">
        <v>117</v>
      </c>
      <c r="T84" s="23" t="s">
        <v>2</v>
      </c>
      <c r="U84" s="23" t="s">
        <v>388</v>
      </c>
      <c r="V84" s="23" t="s">
        <v>45</v>
      </c>
      <c r="W84" s="23" t="s">
        <v>46</v>
      </c>
      <c r="X84" s="23" t="s">
        <v>47</v>
      </c>
      <c r="Y84" s="23" t="s">
        <v>47</v>
      </c>
      <c r="Z84" s="23" t="s">
        <v>235</v>
      </c>
      <c r="AA84" s="23" t="s">
        <v>236</v>
      </c>
      <c r="AB84" s="23"/>
    </row>
    <row r="85" ht="75" spans="1:28">
      <c r="A85" s="21">
        <v>80</v>
      </c>
      <c r="B85" s="22" t="s">
        <v>36</v>
      </c>
      <c r="C85" s="29" t="s">
        <v>421</v>
      </c>
      <c r="D85" s="29" t="s">
        <v>422</v>
      </c>
      <c r="E85" s="23" t="s">
        <v>423</v>
      </c>
      <c r="F85" s="23" t="s">
        <v>38</v>
      </c>
      <c r="G85" s="23" t="s">
        <v>112</v>
      </c>
      <c r="H85" s="23" t="s">
        <v>135</v>
      </c>
      <c r="I85" s="23">
        <v>70</v>
      </c>
      <c r="J85" s="23">
        <v>70</v>
      </c>
      <c r="K85" s="23">
        <v>0</v>
      </c>
      <c r="L85" s="23" t="s">
        <v>41</v>
      </c>
      <c r="M85" s="23" t="s">
        <v>424</v>
      </c>
      <c r="N85" s="23" t="s">
        <v>387</v>
      </c>
      <c r="O85" s="23" t="s">
        <v>425</v>
      </c>
      <c r="P85" s="23">
        <v>70</v>
      </c>
      <c r="Q85" s="23">
        <v>200</v>
      </c>
      <c r="R85" s="23">
        <v>23</v>
      </c>
      <c r="S85" s="23">
        <v>67</v>
      </c>
      <c r="T85" s="23" t="s">
        <v>426</v>
      </c>
      <c r="U85" s="23" t="s">
        <v>426</v>
      </c>
      <c r="V85" s="23" t="s">
        <v>427</v>
      </c>
      <c r="W85" s="23">
        <v>17778062678</v>
      </c>
      <c r="X85" s="23" t="s">
        <v>47</v>
      </c>
      <c r="Y85" s="23" t="s">
        <v>47</v>
      </c>
      <c r="Z85" s="23" t="s">
        <v>428</v>
      </c>
      <c r="AA85" s="23" t="s">
        <v>429</v>
      </c>
      <c r="AB85" s="23"/>
    </row>
    <row r="86" ht="75" spans="1:28">
      <c r="A86" s="21">
        <v>81</v>
      </c>
      <c r="B86" s="22" t="s">
        <v>36</v>
      </c>
      <c r="C86" s="29" t="s">
        <v>421</v>
      </c>
      <c r="D86" s="29" t="s">
        <v>430</v>
      </c>
      <c r="E86" s="23" t="s">
        <v>431</v>
      </c>
      <c r="F86" s="23" t="s">
        <v>38</v>
      </c>
      <c r="G86" s="23" t="s">
        <v>112</v>
      </c>
      <c r="H86" s="23" t="s">
        <v>135</v>
      </c>
      <c r="I86" s="23">
        <v>240</v>
      </c>
      <c r="J86" s="23">
        <v>240</v>
      </c>
      <c r="K86" s="23">
        <v>0</v>
      </c>
      <c r="L86" s="23" t="s">
        <v>41</v>
      </c>
      <c r="M86" s="23" t="s">
        <v>432</v>
      </c>
      <c r="N86" s="23" t="s">
        <v>387</v>
      </c>
      <c r="O86" s="23" t="s">
        <v>425</v>
      </c>
      <c r="P86" s="23">
        <v>280</v>
      </c>
      <c r="Q86" s="23">
        <v>800</v>
      </c>
      <c r="R86" s="23">
        <v>93</v>
      </c>
      <c r="S86" s="23">
        <v>267</v>
      </c>
      <c r="T86" s="23" t="s">
        <v>426</v>
      </c>
      <c r="U86" s="23" t="s">
        <v>426</v>
      </c>
      <c r="V86" s="23" t="s">
        <v>427</v>
      </c>
      <c r="W86" s="23">
        <v>17778062678</v>
      </c>
      <c r="X86" s="23" t="s">
        <v>47</v>
      </c>
      <c r="Y86" s="23" t="s">
        <v>47</v>
      </c>
      <c r="Z86" s="23" t="s">
        <v>433</v>
      </c>
      <c r="AA86" s="23" t="s">
        <v>434</v>
      </c>
      <c r="AB86" s="23"/>
    </row>
    <row r="87" ht="56.25" spans="1:28">
      <c r="A87" s="21">
        <v>82</v>
      </c>
      <c r="B87" s="22" t="s">
        <v>36</v>
      </c>
      <c r="C87" s="29" t="s">
        <v>421</v>
      </c>
      <c r="D87" s="29" t="s">
        <v>435</v>
      </c>
      <c r="E87" s="23" t="s">
        <v>436</v>
      </c>
      <c r="F87" s="23" t="s">
        <v>38</v>
      </c>
      <c r="G87" s="23" t="s">
        <v>112</v>
      </c>
      <c r="H87" s="23" t="s">
        <v>135</v>
      </c>
      <c r="I87" s="23">
        <v>180</v>
      </c>
      <c r="J87" s="23">
        <v>180</v>
      </c>
      <c r="K87" s="23">
        <v>0</v>
      </c>
      <c r="L87" s="23" t="s">
        <v>41</v>
      </c>
      <c r="M87" s="23" t="s">
        <v>437</v>
      </c>
      <c r="N87" s="23" t="s">
        <v>387</v>
      </c>
      <c r="O87" s="23" t="s">
        <v>425</v>
      </c>
      <c r="P87" s="23">
        <v>96</v>
      </c>
      <c r="Q87" s="23">
        <v>425</v>
      </c>
      <c r="R87" s="23">
        <v>32</v>
      </c>
      <c r="S87" s="23">
        <v>142</v>
      </c>
      <c r="T87" s="23" t="s">
        <v>426</v>
      </c>
      <c r="U87" s="23" t="s">
        <v>426</v>
      </c>
      <c r="V87" s="23" t="s">
        <v>427</v>
      </c>
      <c r="W87" s="23">
        <v>17778062678</v>
      </c>
      <c r="X87" s="23" t="s">
        <v>47</v>
      </c>
      <c r="Y87" s="23" t="s">
        <v>47</v>
      </c>
      <c r="Z87" s="23" t="s">
        <v>438</v>
      </c>
      <c r="AA87" s="23" t="s">
        <v>439</v>
      </c>
      <c r="AB87" s="23"/>
    </row>
    <row r="88" ht="337.5" spans="1:28">
      <c r="A88" s="21">
        <v>83</v>
      </c>
      <c r="B88" s="49" t="s">
        <v>36</v>
      </c>
      <c r="C88" s="31" t="s">
        <v>421</v>
      </c>
      <c r="D88" s="31" t="s">
        <v>440</v>
      </c>
      <c r="E88" s="23" t="s">
        <v>441</v>
      </c>
      <c r="F88" s="23" t="s">
        <v>51</v>
      </c>
      <c r="G88" s="23" t="s">
        <v>52</v>
      </c>
      <c r="H88" s="23" t="s">
        <v>53</v>
      </c>
      <c r="I88" s="23">
        <v>100</v>
      </c>
      <c r="J88" s="23">
        <v>100</v>
      </c>
      <c r="K88" s="23">
        <v>0</v>
      </c>
      <c r="L88" s="23" t="s">
        <v>41</v>
      </c>
      <c r="M88" s="23" t="s">
        <v>442</v>
      </c>
      <c r="N88" s="23" t="s">
        <v>208</v>
      </c>
      <c r="O88" s="23" t="s">
        <v>298</v>
      </c>
      <c r="P88" s="23">
        <v>1321</v>
      </c>
      <c r="Q88" s="23">
        <v>4013</v>
      </c>
      <c r="R88" s="23">
        <v>201</v>
      </c>
      <c r="S88" s="23">
        <v>535</v>
      </c>
      <c r="T88" s="23" t="s">
        <v>147</v>
      </c>
      <c r="U88" s="23" t="s">
        <v>426</v>
      </c>
      <c r="V88" s="23" t="s">
        <v>148</v>
      </c>
      <c r="W88" s="23" t="s">
        <v>149</v>
      </c>
      <c r="X88" s="23" t="s">
        <v>47</v>
      </c>
      <c r="Y88" s="23" t="s">
        <v>47</v>
      </c>
      <c r="Z88" s="23" t="s">
        <v>150</v>
      </c>
      <c r="AA88" s="23" t="s">
        <v>151</v>
      </c>
      <c r="AB88" s="23"/>
    </row>
    <row r="89" ht="150" spans="1:28">
      <c r="A89" s="21">
        <v>84</v>
      </c>
      <c r="B89" s="22" t="s">
        <v>36</v>
      </c>
      <c r="C89" s="29" t="s">
        <v>421</v>
      </c>
      <c r="D89" s="29" t="s">
        <v>421</v>
      </c>
      <c r="E89" s="23" t="s">
        <v>443</v>
      </c>
      <c r="F89" s="23" t="s">
        <v>38</v>
      </c>
      <c r="G89" s="23" t="s">
        <v>233</v>
      </c>
      <c r="H89" s="23" t="s">
        <v>233</v>
      </c>
      <c r="I89" s="23">
        <v>350</v>
      </c>
      <c r="J89" s="23">
        <v>210</v>
      </c>
      <c r="K89" s="23">
        <v>0</v>
      </c>
      <c r="L89" s="23" t="s">
        <v>41</v>
      </c>
      <c r="M89" s="23" t="s">
        <v>444</v>
      </c>
      <c r="N89" s="23" t="s">
        <v>86</v>
      </c>
      <c r="O89" s="23" t="s">
        <v>87</v>
      </c>
      <c r="P89" s="23">
        <v>371</v>
      </c>
      <c r="Q89" s="23">
        <v>1263</v>
      </c>
      <c r="R89" s="23">
        <v>39</v>
      </c>
      <c r="S89" s="23">
        <v>117</v>
      </c>
      <c r="T89" s="23" t="s">
        <v>2</v>
      </c>
      <c r="U89" s="23" t="s">
        <v>426</v>
      </c>
      <c r="V89" s="23" t="s">
        <v>45</v>
      </c>
      <c r="W89" s="23" t="s">
        <v>46</v>
      </c>
      <c r="X89" s="23" t="s">
        <v>47</v>
      </c>
      <c r="Y89" s="23" t="s">
        <v>47</v>
      </c>
      <c r="Z89" s="23" t="s">
        <v>235</v>
      </c>
      <c r="AA89" s="23" t="s">
        <v>236</v>
      </c>
      <c r="AB89" s="23"/>
    </row>
  </sheetData>
  <autoFilter xmlns:etc="http://www.wps.cn/officeDocument/2017/etCustomData" ref="A5:AB89" etc:filterBottomFollowUsedRange="0">
    <extLst/>
  </autoFilter>
  <sortState ref="A6:AB202">
    <sortCondition ref="C6:C202" customList="(空白),黄冕镇,平山镇,中渡镇,江口乡,导江乡,寨沙镇,四排镇,拉沟乡,鹿寨镇"/>
  </sortState>
  <mergeCells count="32">
    <mergeCell ref="A1:AA1"/>
    <mergeCell ref="A2:D2"/>
    <mergeCell ref="I2:K2"/>
    <mergeCell ref="S2:U2"/>
    <mergeCell ref="A3:D3"/>
    <mergeCell ref="F3:G3"/>
    <mergeCell ref="H3:K3"/>
    <mergeCell ref="P3:S3"/>
    <mergeCell ref="A4:A5"/>
    <mergeCell ref="B4:B5"/>
    <mergeCell ref="C4:C5"/>
    <mergeCell ref="D4:D5"/>
    <mergeCell ref="E3:E5"/>
    <mergeCell ref="F4:F5"/>
    <mergeCell ref="G4:G5"/>
    <mergeCell ref="H4:H5"/>
    <mergeCell ref="L3:L5"/>
    <mergeCell ref="M3:M5"/>
    <mergeCell ref="P4:P5"/>
    <mergeCell ref="Q4:Q5"/>
    <mergeCell ref="R4:R5"/>
    <mergeCell ref="S4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N3:O4"/>
  </mergeCells>
  <dataValidations count="1">
    <dataValidation allowBlank="1" showInputMessage="1" showErrorMessage="1" sqref="J6 J82:J89"/>
  </dataValidations>
  <pageMargins left="0.751388888888889" right="0.751388888888889" top="0.550694444444444" bottom="0.747916666666667" header="0.5" footer="0.5"/>
  <pageSetup paperSize="9" scale="2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纳入实施项目（84个）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2024-12-24T03:55:49Z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7A15F22999CD4FA29107AD35EFE0A8D9_13</vt:lpwstr>
  </property>
  <property fmtid="{D5CDD505-2E9C-101B-9397-08002B2CF9AE}" pid="4" name="KSOReadingLayout">
    <vt:bool>true</vt:bool>
  </property>
</Properties>
</file>