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四排镇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<sst xmlns="http://schemas.openxmlformats.org/spreadsheetml/2006/main" count="566" uniqueCount="273">
  <si>
    <t>附件</t>
  </si>
  <si>
    <t>四排镇总河长及江河（湖库）乡、村河长名单</t>
  </si>
  <si>
    <t>一、总河长名单</t>
  </si>
  <si>
    <t>乡镇总河长：党委书记 谭雁予      乡（镇）长 刘江波</t>
  </si>
  <si>
    <t>二、江河（湖库）乡、村河长名单</t>
  </si>
  <si>
    <t>序号</t>
  </si>
  <si>
    <t>江河湖库名称</t>
  </si>
  <si>
    <t>起点</t>
  </si>
  <si>
    <t>终点</t>
  </si>
  <si>
    <t>河流长度</t>
  </si>
  <si>
    <t>河段长度（千米）</t>
  </si>
  <si>
    <t>湖库名称</t>
  </si>
  <si>
    <t>乡河长姓名</t>
  </si>
  <si>
    <t>乡河长职务</t>
  </si>
  <si>
    <t>乡河长联系电话</t>
  </si>
  <si>
    <t>流经/沿岸行政村</t>
  </si>
  <si>
    <t>村河长姓名</t>
  </si>
  <si>
    <t>村河长职务</t>
  </si>
  <si>
    <t>村河长联系电话</t>
  </si>
  <si>
    <t>巡查员</t>
  </si>
  <si>
    <t>备注</t>
  </si>
  <si>
    <t>（保洁员）</t>
  </si>
  <si>
    <t>大河</t>
  </si>
  <si>
    <t>新庆村大河屯北1km</t>
  </si>
  <si>
    <t>白村水库</t>
  </si>
  <si>
    <t>王  云</t>
  </si>
  <si>
    <t>副镇长</t>
  </si>
  <si>
    <t>（1）新庆村</t>
  </si>
  <si>
    <t>罗喜灵</t>
  </si>
  <si>
    <t>支书、主任</t>
  </si>
  <si>
    <t>大樟河</t>
  </si>
  <si>
    <t>花桃水库</t>
  </si>
  <si>
    <t>水头村泗湖村交界</t>
  </si>
  <si>
    <t>黄  毅</t>
  </si>
  <si>
    <t>（1）水头村</t>
  </si>
  <si>
    <t>潘祖术</t>
  </si>
  <si>
    <t>18888426316</t>
  </si>
  <si>
    <t>三排村泗湖村交界</t>
  </si>
  <si>
    <t>（2）泗湖村</t>
  </si>
  <si>
    <t>甘冬梅</t>
  </si>
  <si>
    <t>18376277509</t>
  </si>
  <si>
    <t>三排村大樟屯上游1.4km</t>
  </si>
  <si>
    <t>三排村大樟屯下游1km</t>
  </si>
  <si>
    <t>刘振强</t>
  </si>
  <si>
    <t>主席</t>
  </si>
  <si>
    <t>（3）三排村</t>
  </si>
  <si>
    <t>廖世勇</t>
  </si>
  <si>
    <t>观音山河</t>
  </si>
  <si>
    <t>观音山水库</t>
  </si>
  <si>
    <t>四排村翻塘下游0.5km</t>
  </si>
  <si>
    <t>余绍红</t>
  </si>
  <si>
    <t>武装部长</t>
  </si>
  <si>
    <t>（1）四排村</t>
  </si>
  <si>
    <t>谢凤武</t>
  </si>
  <si>
    <t>思民村大村屯西南0.5km</t>
  </si>
  <si>
    <t>（2）思民村</t>
  </si>
  <si>
    <t>韦向明</t>
  </si>
  <si>
    <t>科产河</t>
  </si>
  <si>
    <t>象州县</t>
  </si>
  <si>
    <t>四排镇石庙东1.3km</t>
  </si>
  <si>
    <t>杨运生</t>
  </si>
  <si>
    <t>（1）江南村</t>
  </si>
  <si>
    <t>韦朝善</t>
  </si>
  <si>
    <t>13788420391</t>
  </si>
  <si>
    <t>江南村上司小村西南0.75km</t>
  </si>
  <si>
    <t>龙堂河</t>
  </si>
  <si>
    <t>里村水库</t>
  </si>
  <si>
    <t>新庆村龙堂南0.5km</t>
  </si>
  <si>
    <t>那么河</t>
  </si>
  <si>
    <t>水头村利简屯</t>
  </si>
  <si>
    <t>水头村那么屯东北0.95km</t>
  </si>
  <si>
    <t>三里河</t>
  </si>
  <si>
    <t>寨沙镇温家坪下游</t>
  </si>
  <si>
    <t>四排村里坦屯西南0.7km</t>
  </si>
  <si>
    <t>松树河</t>
  </si>
  <si>
    <t>德占村美村屯东南0.7km</t>
  </si>
  <si>
    <t>德占村德占屯东北0.7km</t>
  </si>
  <si>
    <t>（1）德占村</t>
  </si>
  <si>
    <t>钟子文</t>
  </si>
  <si>
    <t>芝麻河</t>
  </si>
  <si>
    <t>四排镇象州县交界</t>
  </si>
  <si>
    <t>新庆村龙堂屯西北2.7km</t>
  </si>
  <si>
    <t>浑水河</t>
  </si>
  <si>
    <t>中平村上平屯西南0.2km</t>
  </si>
  <si>
    <t>中平村平地屯西南1km</t>
  </si>
  <si>
    <t>韦冰婷</t>
  </si>
  <si>
    <t>宣委</t>
  </si>
  <si>
    <t>（1）中平村</t>
  </si>
  <si>
    <t>彭疆</t>
  </si>
  <si>
    <t>和木村本山屯东北0.5km</t>
  </si>
  <si>
    <t>木料水库</t>
  </si>
  <si>
    <t>（2）和木村</t>
  </si>
  <si>
    <t>温用刚</t>
  </si>
  <si>
    <t>13737293262</t>
  </si>
  <si>
    <t>北沟河</t>
  </si>
  <si>
    <t>歪项水库</t>
  </si>
  <si>
    <t>白合村梨村西南0.9km</t>
  </si>
  <si>
    <t>韦春丹</t>
  </si>
  <si>
    <t>党委副书记</t>
  </si>
  <si>
    <t>（1）白合村</t>
  </si>
  <si>
    <t>覃德远</t>
  </si>
  <si>
    <t>崩河</t>
  </si>
  <si>
    <t>崩河水库</t>
  </si>
  <si>
    <t>白合村新寨屯西南0.5km</t>
  </si>
  <si>
    <t>侣村水库、崩河水库</t>
  </si>
  <si>
    <t>13457261896</t>
  </si>
  <si>
    <t>桥万河</t>
  </si>
  <si>
    <t>鹅颈水库</t>
  </si>
  <si>
    <t>和木村旁鹅颈屯东北0.3km</t>
  </si>
  <si>
    <t>曾英嵘</t>
  </si>
  <si>
    <t>（1）和木村</t>
  </si>
  <si>
    <t>大闷河</t>
  </si>
  <si>
    <t>水头村上游1.0km</t>
  </si>
  <si>
    <t>水头村那么屯</t>
  </si>
  <si>
    <t>丰村河</t>
  </si>
  <si>
    <t>柏力水库</t>
  </si>
  <si>
    <t>德占村西北0.2km</t>
  </si>
  <si>
    <t>高寨河</t>
  </si>
  <si>
    <t>那等水库</t>
  </si>
  <si>
    <t>泗湖村高寨屯北0.4km</t>
  </si>
  <si>
    <t>（1）泗湖村</t>
  </si>
  <si>
    <t>古布河</t>
  </si>
  <si>
    <t>七建村巴山屯</t>
  </si>
  <si>
    <t>泗湖村大宅屯东北0.4km</t>
  </si>
  <si>
    <t>(1)泗湖村</t>
  </si>
  <si>
    <t>古柳河</t>
  </si>
  <si>
    <t>四排乡交界</t>
  </si>
  <si>
    <t>那养水库</t>
  </si>
  <si>
    <t>泗湖村大宅屯西北0.6km</t>
  </si>
  <si>
    <t>界排河</t>
  </si>
  <si>
    <t>上坪水库</t>
  </si>
  <si>
    <t>德占村丰村屯西南0.2km</t>
  </si>
  <si>
    <t>德占村</t>
  </si>
  <si>
    <t>老寨河</t>
  </si>
  <si>
    <t>白合村新寨屯南0.5km</t>
  </si>
  <si>
    <t>六舞河</t>
  </si>
  <si>
    <t>白合水库</t>
  </si>
  <si>
    <t>那当村山帽屯北0.6km</t>
  </si>
  <si>
    <t>（1）那当村</t>
  </si>
  <si>
    <t>梁兰珍</t>
  </si>
  <si>
    <t>龙兴河</t>
  </si>
  <si>
    <t>龙团村寨额屯</t>
  </si>
  <si>
    <t>龙屯村龙团屯西0.4km</t>
  </si>
  <si>
    <t>（1）龙团村</t>
  </si>
  <si>
    <t>覃晓玉</t>
  </si>
  <si>
    <t>马村河</t>
  </si>
  <si>
    <t>马龙村龙腾屯东北0.3km</t>
  </si>
  <si>
    <t>龙团村山岔屯下游0.2km</t>
  </si>
  <si>
    <t>（1）马龙村</t>
  </si>
  <si>
    <t>覃天武</t>
  </si>
  <si>
    <t>门前河</t>
  </si>
  <si>
    <t>寨南水库</t>
  </si>
  <si>
    <t>白合村古梨屯东北0.65km</t>
  </si>
  <si>
    <t>那马河</t>
  </si>
  <si>
    <t>三排村那马屯西0.3km</t>
  </si>
  <si>
    <t>三排村龙路屯东南0.3km</t>
  </si>
  <si>
    <t>（1）三排村</t>
  </si>
  <si>
    <t>乔宁河</t>
  </si>
  <si>
    <t>吉云村力歪屯北0.2km</t>
  </si>
  <si>
    <t>力歪屯六舞屯交界</t>
  </si>
  <si>
    <t>（1）吉云村</t>
  </si>
  <si>
    <t>覃文锋</t>
  </si>
  <si>
    <t>那当村六舞屯西北0.2km</t>
  </si>
  <si>
    <t>（2）那当村</t>
  </si>
  <si>
    <t>石岗河</t>
  </si>
  <si>
    <t>山里源头</t>
  </si>
  <si>
    <t>白合村思民村交界</t>
  </si>
  <si>
    <t>（1）思民村</t>
  </si>
  <si>
    <t>白合村河思民交界</t>
  </si>
  <si>
    <t>白合村古梨屯东北0.7km</t>
  </si>
  <si>
    <t>（2）白合村</t>
  </si>
  <si>
    <t>歪池河</t>
  </si>
  <si>
    <t>果北水库东南0.34km</t>
  </si>
  <si>
    <t>果北水库</t>
  </si>
  <si>
    <t>歪演河</t>
  </si>
  <si>
    <t>三排村和水头村交界</t>
  </si>
  <si>
    <t>三排村大樟屯东北0.3km</t>
  </si>
  <si>
    <t>新村河</t>
  </si>
  <si>
    <t>分水坳</t>
  </si>
  <si>
    <t>四排村庭秀屯东南0.3km</t>
  </si>
  <si>
    <t>长岗河</t>
  </si>
  <si>
    <t>中平村长岗屯</t>
  </si>
  <si>
    <t>中平村螺丝地西北0.5km</t>
  </si>
  <si>
    <t>中孟河</t>
  </si>
  <si>
    <t>吉云村中孟屯上游0.7km</t>
  </si>
  <si>
    <t>吉云村中孟屯下游1km</t>
  </si>
  <si>
    <t>鹿塘水库</t>
  </si>
  <si>
    <t>猪长冲河</t>
  </si>
  <si>
    <t>四排村三元屯东南0.7km</t>
  </si>
  <si>
    <t>上龙沟</t>
  </si>
  <si>
    <t>龙团村龙团屯</t>
  </si>
  <si>
    <t>龙团村鹿寨镇交界</t>
  </si>
  <si>
    <t>下固水库</t>
  </si>
  <si>
    <t>此段名为歪长河</t>
  </si>
  <si>
    <t>导江河</t>
  </si>
  <si>
    <t>鹿塘水库西北0.7km</t>
  </si>
  <si>
    <t>鹿塘水库西2.4km</t>
  </si>
  <si>
    <t>江南村北岸屯东2.5km</t>
  </si>
  <si>
    <t>右岸，
左岸属象州县</t>
  </si>
  <si>
    <t>江南村上司小村西南0.9km</t>
  </si>
  <si>
    <t>（2）江南村</t>
  </si>
  <si>
    <t>石排村白崖屯北0.5km</t>
  </si>
  <si>
    <t>右岸</t>
  </si>
  <si>
    <t xml:space="preserve">石榴河  </t>
  </si>
  <si>
    <t>三排村大敖屯东南0.6km</t>
  </si>
  <si>
    <t>三排村大敖屯西北0.9km</t>
  </si>
  <si>
    <t>思民村忠东屯东北0.8km</t>
  </si>
  <si>
    <t>余丽彩</t>
  </si>
  <si>
    <t>组委</t>
  </si>
  <si>
    <t>(2)思民村</t>
  </si>
  <si>
    <t>思民村六马屯西北1km</t>
  </si>
  <si>
    <t>四排村庭秀屯南0.4km</t>
  </si>
  <si>
    <t>(3)白合村</t>
  </si>
  <si>
    <t>左岸</t>
  </si>
  <si>
    <t>(4)四排村</t>
  </si>
  <si>
    <t>官庄村当头屯南0.9km</t>
  </si>
  <si>
    <t>刘江波</t>
  </si>
  <si>
    <t>镇长</t>
  </si>
  <si>
    <t>德占村下龙角屯</t>
  </si>
  <si>
    <t>(4)德占村</t>
  </si>
  <si>
    <t>白鹤河</t>
  </si>
  <si>
    <t>吉云村金贵屯北0.3km</t>
  </si>
  <si>
    <t>吉云村金贵屯西北1.3km</t>
  </si>
  <si>
    <t>那当村川岩屯西北0.6km</t>
  </si>
  <si>
    <t>黄鬼水库</t>
  </si>
  <si>
    <t>和木村榨油屯东南0.5km</t>
  </si>
  <si>
    <t>（3）和木村</t>
  </si>
  <si>
    <t>白合村田主屯北0.6km</t>
  </si>
  <si>
    <t>（4）白合村</t>
  </si>
  <si>
    <t>龙播河</t>
  </si>
  <si>
    <t>红旗水库</t>
  </si>
  <si>
    <t>马龙村王山屯东南0.7km</t>
  </si>
  <si>
    <t>(1)石妙村</t>
  </si>
  <si>
    <t>韦继杰</t>
  </si>
  <si>
    <t>马龙村王山屯上游0.6km</t>
  </si>
  <si>
    <t>龙团村山岔屯东南0.3km</t>
  </si>
  <si>
    <t>(2)马龙村</t>
  </si>
  <si>
    <t>龙团村山岔屯东南0.4km</t>
  </si>
  <si>
    <t>四排乡寨兴屯北0.5km</t>
  </si>
  <si>
    <t>(3)龙团村</t>
  </si>
  <si>
    <t>龙团村寨兴屯北0.5km</t>
  </si>
  <si>
    <t>木岗村泗浪南0.5km</t>
  </si>
  <si>
    <t>（4）龙团村</t>
  </si>
  <si>
    <t>角塘河</t>
  </si>
  <si>
    <t>龙坪村上龙坪东南0.5km</t>
  </si>
  <si>
    <t>(1)龙团村</t>
  </si>
  <si>
    <t>龙坪村上龙坪</t>
  </si>
  <si>
    <t>角塘村新村屯</t>
  </si>
  <si>
    <t>2、鹿寨镇</t>
  </si>
  <si>
    <t>角塘村茉莉屯东南2.3km</t>
  </si>
  <si>
    <t>(1)龙坪村</t>
  </si>
  <si>
    <t>角塘村茉莉屯东南1.7km</t>
  </si>
  <si>
    <t>(2)角塘村</t>
  </si>
  <si>
    <t>角塘村新村屯东0.5km</t>
  </si>
  <si>
    <t>木翠河</t>
  </si>
  <si>
    <t>石妙村石妙屯西南0.3km</t>
  </si>
  <si>
    <t>马龙村五龙屯东0.3km</t>
  </si>
  <si>
    <t>18878227979</t>
  </si>
  <si>
    <t>马龙村五龙屯西3.6km</t>
  </si>
  <si>
    <t>（2）马龙村</t>
  </si>
  <si>
    <t>鹿寨四排交界</t>
  </si>
  <si>
    <t>大河村木翠屯南1.9km</t>
  </si>
  <si>
    <t>鹿寨镇江南村交界</t>
  </si>
  <si>
    <t>(1)江南村</t>
  </si>
  <si>
    <t>江南村上司小村西南1.5km</t>
  </si>
  <si>
    <t>新村河（南村河、古学河）</t>
  </si>
  <si>
    <t>石妙村石龙屯东南1.9km</t>
  </si>
  <si>
    <t>石妙村香山移民新村交界</t>
  </si>
  <si>
    <t>（1）石妙村</t>
  </si>
  <si>
    <t>江南村石灰新村北1.3km</t>
  </si>
  <si>
    <t>(2)香山
移民新村</t>
  </si>
  <si>
    <t>江南村桥旦屯</t>
  </si>
  <si>
    <t>（3）江南村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</si>
</sst>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rgb="FF000000"/>
      <name val="黑体"/>
      <charset val="134"/>
    </font>
    <font>
      <sz val="11"/>
      <color rgb="FF000000"/>
      <name val="宋体"/>
      <charset val="134"/>
    </font>
    <font>
      <b/>
      <sz val="21"/>
      <color rgb="FF000000"/>
      <name val="方正小标宋简体"/>
      <charset val="134"/>
    </font>
    <font>
      <sz val="14"/>
      <color rgb="FF000000"/>
      <name val="黑体"/>
      <charset val="134"/>
    </font>
    <font>
      <sz val="14"/>
      <name val="仿宋_GB2312"/>
      <charset val="134"/>
    </font>
    <font>
      <sz val="11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0" fillId="0" borderId="0"/>
    <xf numFmtId="0" fontId="32" fillId="0" borderId="0">
      <alignment vertical="center"/>
    </xf>
    <xf numFmtId="0" fontId="32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 wrapText="1"/>
    </xf>
    <xf numFmtId="176" fontId="8" fillId="0" borderId="3" xfId="11" applyNumberFormat="1" applyFont="1" applyFill="1" applyBorder="1" applyAlignment="1" applyProtection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76" fontId="8" fillId="0" borderId="1" xfId="11" applyNumberFormat="1" applyFont="1" applyFill="1" applyBorder="1" applyAlignment="1" applyProtection="1">
      <alignment horizontal="center" vertical="center" wrapText="1"/>
    </xf>
    <xf numFmtId="1" fontId="8" fillId="0" borderId="6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77" fontId="8" fillId="3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平山镇河长名单" xfId="49"/>
    <cellStyle name="常规 3 2" xfId="50"/>
    <cellStyle name="常规 2 2" xfId="51"/>
    <cellStyle name="常规 3" xfId="52"/>
    <cellStyle name="常规 4" xfId="53"/>
    <cellStyle name="常规 4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3"/>
  <sheetViews>
    <sheetView tabSelected="1" workbookViewId="0">
      <selection activeCell="L75" sqref="L75"/>
    </sheetView>
  </sheetViews>
  <sheetFormatPr defaultColWidth="9" defaultRowHeight="13.5"/>
  <cols>
    <col min="1" max="1" width="6.625" customWidth="1"/>
    <col min="2" max="2" width="9.25" customWidth="1"/>
    <col min="3" max="4" width="23.875" customWidth="1"/>
    <col min="5" max="5" width="8" customWidth="1"/>
    <col min="6" max="6" width="12" customWidth="1"/>
    <col min="7" max="7" width="11.75" customWidth="1"/>
    <col min="8" max="9" width="9.625" customWidth="1"/>
    <col min="10" max="10" width="19.125" customWidth="1"/>
    <col min="11" max="11" width="13.875" customWidth="1"/>
    <col min="12" max="13" width="10.5" customWidth="1"/>
    <col min="14" max="14" width="19.25" customWidth="1"/>
    <col min="15" max="15" width="11.375" customWidth="1"/>
  </cols>
  <sheetData>
    <row r="1" ht="20.25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5"/>
      <c r="P1" s="5"/>
    </row>
    <row r="2" ht="27.75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18.75" spans="1:16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5"/>
    </row>
    <row r="4" s="1" customFormat="1" ht="18.75" spans="1:16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ht="18.75" spans="1:16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5"/>
    </row>
    <row r="6" ht="27" customHeight="1" spans="1:16">
      <c r="A6" s="10" t="s">
        <v>5</v>
      </c>
      <c r="B6" s="11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4" t="s">
        <v>11</v>
      </c>
      <c r="H6" s="13" t="s">
        <v>12</v>
      </c>
      <c r="I6" s="13" t="s">
        <v>13</v>
      </c>
      <c r="J6" s="11" t="s">
        <v>14</v>
      </c>
      <c r="K6" s="11" t="s">
        <v>15</v>
      </c>
      <c r="L6" s="15" t="s">
        <v>16</v>
      </c>
      <c r="M6" s="13" t="s">
        <v>17</v>
      </c>
      <c r="N6" s="11" t="s">
        <v>18</v>
      </c>
      <c r="O6" s="16" t="s">
        <v>19</v>
      </c>
      <c r="P6" s="10" t="s">
        <v>20</v>
      </c>
    </row>
    <row r="7" ht="27" customHeight="1" spans="1:16">
      <c r="A7" s="10"/>
      <c r="B7" s="17"/>
      <c r="C7" s="12"/>
      <c r="D7" s="12"/>
      <c r="E7" s="18"/>
      <c r="F7" s="18"/>
      <c r="G7" s="14"/>
      <c r="H7" s="18"/>
      <c r="I7" s="18"/>
      <c r="J7" s="17"/>
      <c r="K7" s="17"/>
      <c r="L7" s="15"/>
      <c r="M7" s="18"/>
      <c r="N7" s="17"/>
      <c r="O7" s="19" t="s">
        <v>21</v>
      </c>
      <c r="P7" s="10"/>
    </row>
    <row r="8" ht="27" customHeight="1" spans="1:16">
      <c r="A8" s="20">
        <v>1</v>
      </c>
      <c r="B8" s="21" t="s">
        <v>22</v>
      </c>
      <c r="C8" s="21" t="s">
        <v>23</v>
      </c>
      <c r="D8" s="21" t="s">
        <v>24</v>
      </c>
      <c r="E8" s="22">
        <v>3.43</v>
      </c>
      <c r="F8" s="23">
        <v>3.43109</v>
      </c>
      <c r="G8" s="21" t="s">
        <v>24</v>
      </c>
      <c r="H8" s="21" t="s">
        <v>25</v>
      </c>
      <c r="I8" s="21" t="s">
        <v>26</v>
      </c>
      <c r="J8" s="21">
        <v>13737293083</v>
      </c>
      <c r="K8" s="21" t="s">
        <v>27</v>
      </c>
      <c r="L8" s="24" t="s">
        <v>28</v>
      </c>
      <c r="M8" s="24" t="s">
        <v>29</v>
      </c>
      <c r="N8" s="25">
        <v>15078529737</v>
      </c>
      <c r="O8" s="24"/>
      <c r="P8" s="26"/>
    </row>
    <row r="9" ht="27" customHeight="1" spans="1:16">
      <c r="A9" s="20">
        <v>2</v>
      </c>
      <c r="B9" s="21" t="s">
        <v>30</v>
      </c>
      <c r="C9" s="27" t="s">
        <v>31</v>
      </c>
      <c r="D9" s="27" t="s">
        <v>32</v>
      </c>
      <c r="E9" s="22">
        <v>11.25</v>
      </c>
      <c r="F9" s="28">
        <v>0.94747</v>
      </c>
      <c r="G9" s="24"/>
      <c r="H9" s="29" t="s">
        <v>33</v>
      </c>
      <c r="I9" s="29" t="s">
        <v>26</v>
      </c>
      <c r="J9" s="29">
        <v>13517621026</v>
      </c>
      <c r="K9" s="27" t="s">
        <v>34</v>
      </c>
      <c r="L9" s="24" t="s">
        <v>35</v>
      </c>
      <c r="M9" s="24" t="s">
        <v>29</v>
      </c>
      <c r="N9" s="30" t="s">
        <v>36</v>
      </c>
      <c r="O9" s="24"/>
      <c r="P9" s="31"/>
    </row>
    <row r="10" ht="27" customHeight="1" spans="1:16">
      <c r="A10" s="20"/>
      <c r="B10" s="21"/>
      <c r="C10" s="27" t="s">
        <v>32</v>
      </c>
      <c r="D10" s="27" t="s">
        <v>37</v>
      </c>
      <c r="E10" s="22"/>
      <c r="F10" s="28">
        <v>7.18349</v>
      </c>
      <c r="G10" s="27" t="s">
        <v>31</v>
      </c>
      <c r="H10" s="21"/>
      <c r="I10" s="21"/>
      <c r="J10" s="21"/>
      <c r="K10" s="27" t="s">
        <v>38</v>
      </c>
      <c r="L10" s="24" t="s">
        <v>39</v>
      </c>
      <c r="M10" s="24" t="s">
        <v>29</v>
      </c>
      <c r="N10" s="30" t="s">
        <v>40</v>
      </c>
      <c r="O10" s="24"/>
      <c r="P10" s="31"/>
    </row>
    <row r="11" ht="27" customHeight="1" spans="1:16">
      <c r="A11" s="20"/>
      <c r="B11" s="21"/>
      <c r="C11" s="27" t="s">
        <v>41</v>
      </c>
      <c r="D11" s="27" t="s">
        <v>42</v>
      </c>
      <c r="E11" s="22"/>
      <c r="F11" s="28">
        <v>3.12276</v>
      </c>
      <c r="G11" s="24"/>
      <c r="H11" s="27" t="s">
        <v>43</v>
      </c>
      <c r="I11" s="27" t="s">
        <v>44</v>
      </c>
      <c r="J11" s="27">
        <v>19877260518</v>
      </c>
      <c r="K11" s="27" t="s">
        <v>45</v>
      </c>
      <c r="L11" s="30" t="s">
        <v>46</v>
      </c>
      <c r="M11" s="24" t="s">
        <v>29</v>
      </c>
      <c r="N11" s="30">
        <v>13877233155</v>
      </c>
      <c r="O11" s="32"/>
      <c r="P11" s="31"/>
    </row>
    <row r="12" ht="27" customHeight="1" spans="1:16">
      <c r="A12" s="20">
        <v>3</v>
      </c>
      <c r="B12" s="21" t="s">
        <v>47</v>
      </c>
      <c r="C12" s="27" t="s">
        <v>48</v>
      </c>
      <c r="D12" s="27" t="s">
        <v>49</v>
      </c>
      <c r="E12" s="22">
        <v>3.75</v>
      </c>
      <c r="F12" s="28">
        <v>2.04046</v>
      </c>
      <c r="G12" s="27" t="s">
        <v>48</v>
      </c>
      <c r="H12" s="27" t="s">
        <v>50</v>
      </c>
      <c r="I12" s="27" t="s">
        <v>51</v>
      </c>
      <c r="J12" s="27">
        <v>18177252566</v>
      </c>
      <c r="K12" s="27" t="s">
        <v>52</v>
      </c>
      <c r="L12" s="30" t="s">
        <v>53</v>
      </c>
      <c r="M12" s="24" t="s">
        <v>29</v>
      </c>
      <c r="N12" s="30">
        <v>18977234246</v>
      </c>
      <c r="O12" s="32"/>
      <c r="P12" s="31"/>
    </row>
    <row r="13" ht="27" customHeight="1" spans="1:16">
      <c r="A13" s="20"/>
      <c r="B13" s="21"/>
      <c r="C13" s="27" t="s">
        <v>49</v>
      </c>
      <c r="D13" s="27" t="s">
        <v>54</v>
      </c>
      <c r="E13" s="22"/>
      <c r="F13" s="28">
        <v>1.70597</v>
      </c>
      <c r="G13" s="24"/>
      <c r="H13" s="33" t="s">
        <v>50</v>
      </c>
      <c r="I13" s="27" t="s">
        <v>51</v>
      </c>
      <c r="J13" s="27">
        <v>18177252566</v>
      </c>
      <c r="K13" s="27" t="s">
        <v>55</v>
      </c>
      <c r="L13" s="30" t="s">
        <v>56</v>
      </c>
      <c r="M13" s="24" t="s">
        <v>29</v>
      </c>
      <c r="N13" s="30">
        <v>18276285658</v>
      </c>
      <c r="O13" s="32"/>
      <c r="P13" s="31"/>
    </row>
    <row r="14" ht="27" customHeight="1" spans="1:16">
      <c r="A14" s="20">
        <v>4</v>
      </c>
      <c r="B14" s="21" t="s">
        <v>57</v>
      </c>
      <c r="C14" s="27" t="s">
        <v>58</v>
      </c>
      <c r="D14" s="27" t="s">
        <v>59</v>
      </c>
      <c r="E14" s="23">
        <v>4.58</v>
      </c>
      <c r="F14" s="28">
        <v>0.502669</v>
      </c>
      <c r="G14" s="24"/>
      <c r="H14" s="27" t="s">
        <v>60</v>
      </c>
      <c r="I14" s="27" t="s">
        <v>26</v>
      </c>
      <c r="J14" s="27">
        <v>18978033928</v>
      </c>
      <c r="K14" s="27" t="s">
        <v>61</v>
      </c>
      <c r="L14" s="27" t="s">
        <v>62</v>
      </c>
      <c r="M14" s="34" t="s">
        <v>29</v>
      </c>
      <c r="N14" s="27" t="s">
        <v>63</v>
      </c>
      <c r="O14" s="32"/>
      <c r="P14" s="31"/>
    </row>
    <row r="15" ht="27" customHeight="1" spans="1:16">
      <c r="A15" s="20"/>
      <c r="B15" s="21"/>
      <c r="C15" s="27" t="s">
        <v>59</v>
      </c>
      <c r="D15" s="27" t="s">
        <v>64</v>
      </c>
      <c r="E15" s="23"/>
      <c r="F15" s="28">
        <v>4.07528</v>
      </c>
      <c r="G15" s="24"/>
      <c r="H15" s="27"/>
      <c r="I15" s="27"/>
      <c r="J15" s="27"/>
      <c r="K15" s="27"/>
      <c r="L15" s="27"/>
      <c r="M15" s="35"/>
      <c r="N15" s="27"/>
      <c r="O15" s="36"/>
      <c r="P15" s="31"/>
    </row>
    <row r="16" ht="27" customHeight="1" spans="1:16">
      <c r="A16" s="20">
        <v>5</v>
      </c>
      <c r="B16" s="21" t="s">
        <v>65</v>
      </c>
      <c r="C16" s="27" t="s">
        <v>66</v>
      </c>
      <c r="D16" s="27" t="s">
        <v>67</v>
      </c>
      <c r="E16" s="23">
        <v>0.5</v>
      </c>
      <c r="F16" s="28">
        <v>0.496227</v>
      </c>
      <c r="G16" s="27" t="s">
        <v>66</v>
      </c>
      <c r="H16" s="21" t="s">
        <v>25</v>
      </c>
      <c r="I16" s="21" t="s">
        <v>26</v>
      </c>
      <c r="J16" s="21">
        <v>13737293083</v>
      </c>
      <c r="K16" s="27" t="s">
        <v>27</v>
      </c>
      <c r="L16" s="24" t="s">
        <v>28</v>
      </c>
      <c r="M16" s="24" t="s">
        <v>29</v>
      </c>
      <c r="N16" s="25">
        <v>15078529737</v>
      </c>
      <c r="O16" s="36"/>
      <c r="P16" s="31"/>
    </row>
    <row r="17" ht="27" customHeight="1" spans="1:16">
      <c r="A17" s="20">
        <v>6</v>
      </c>
      <c r="B17" s="21" t="s">
        <v>68</v>
      </c>
      <c r="C17" s="27" t="s">
        <v>69</v>
      </c>
      <c r="D17" s="27" t="s">
        <v>70</v>
      </c>
      <c r="E17" s="23">
        <v>4.35</v>
      </c>
      <c r="F17" s="28">
        <v>4.35</v>
      </c>
      <c r="G17" s="24"/>
      <c r="H17" s="21" t="s">
        <v>33</v>
      </c>
      <c r="I17" s="21" t="s">
        <v>26</v>
      </c>
      <c r="J17" s="21">
        <v>13517621026</v>
      </c>
      <c r="K17" s="27" t="s">
        <v>34</v>
      </c>
      <c r="L17" s="24" t="s">
        <v>35</v>
      </c>
      <c r="M17" s="24" t="s">
        <v>29</v>
      </c>
      <c r="N17" s="30" t="s">
        <v>36</v>
      </c>
      <c r="O17" s="36"/>
      <c r="P17" s="31"/>
    </row>
    <row r="18" ht="27" customHeight="1" spans="1:16">
      <c r="A18" s="20">
        <v>7</v>
      </c>
      <c r="B18" s="21" t="s">
        <v>71</v>
      </c>
      <c r="C18" s="27" t="s">
        <v>72</v>
      </c>
      <c r="D18" s="27" t="s">
        <v>73</v>
      </c>
      <c r="E18" s="22">
        <v>7.77</v>
      </c>
      <c r="F18" s="28">
        <v>7.77166</v>
      </c>
      <c r="G18" s="24"/>
      <c r="H18" s="29" t="s">
        <v>50</v>
      </c>
      <c r="I18" s="29" t="s">
        <v>51</v>
      </c>
      <c r="J18" s="29">
        <v>18177252566</v>
      </c>
      <c r="K18" s="27" t="s">
        <v>52</v>
      </c>
      <c r="L18" s="30" t="s">
        <v>53</v>
      </c>
      <c r="M18" s="24" t="s">
        <v>29</v>
      </c>
      <c r="N18" s="30">
        <v>18977234246</v>
      </c>
      <c r="O18" s="36"/>
      <c r="P18" s="31"/>
    </row>
    <row r="19" ht="27" customHeight="1" spans="1:16">
      <c r="A19" s="20">
        <v>8</v>
      </c>
      <c r="B19" s="21" t="s">
        <v>74</v>
      </c>
      <c r="C19" s="27" t="s">
        <v>75</v>
      </c>
      <c r="D19" s="27" t="s">
        <v>76</v>
      </c>
      <c r="E19" s="23">
        <v>4.77</v>
      </c>
      <c r="F19" s="28">
        <v>4.77275</v>
      </c>
      <c r="G19" s="24"/>
      <c r="H19" s="21"/>
      <c r="I19" s="21"/>
      <c r="J19" s="21"/>
      <c r="K19" s="27" t="s">
        <v>77</v>
      </c>
      <c r="L19" s="30" t="s">
        <v>78</v>
      </c>
      <c r="M19" s="24" t="s">
        <v>29</v>
      </c>
      <c r="N19" s="30">
        <v>18178814913</v>
      </c>
      <c r="O19" s="36"/>
      <c r="P19" s="31"/>
    </row>
    <row r="20" ht="27" customHeight="1" spans="1:16">
      <c r="A20" s="20">
        <v>9</v>
      </c>
      <c r="B20" s="21" t="s">
        <v>79</v>
      </c>
      <c r="C20" s="27" t="s">
        <v>80</v>
      </c>
      <c r="D20" s="27" t="s">
        <v>81</v>
      </c>
      <c r="E20" s="23">
        <v>2.55</v>
      </c>
      <c r="F20" s="28">
        <v>2.55207</v>
      </c>
      <c r="G20" s="24"/>
      <c r="H20" s="21" t="s">
        <v>25</v>
      </c>
      <c r="I20" s="21" t="s">
        <v>26</v>
      </c>
      <c r="J20" s="21">
        <v>13737293083</v>
      </c>
      <c r="K20" s="27" t="s">
        <v>27</v>
      </c>
      <c r="L20" s="24" t="s">
        <v>28</v>
      </c>
      <c r="M20" s="24" t="s">
        <v>29</v>
      </c>
      <c r="N20" s="25">
        <v>15078529737</v>
      </c>
      <c r="O20" s="36"/>
      <c r="P20" s="31"/>
    </row>
    <row r="21" ht="27" customHeight="1" spans="1:16">
      <c r="A21" s="37">
        <v>10</v>
      </c>
      <c r="B21" s="24" t="s">
        <v>82</v>
      </c>
      <c r="C21" s="24" t="s">
        <v>83</v>
      </c>
      <c r="D21" s="24" t="s">
        <v>84</v>
      </c>
      <c r="E21" s="28">
        <v>7.05</v>
      </c>
      <c r="F21" s="24">
        <v>3.47</v>
      </c>
      <c r="G21" s="24"/>
      <c r="H21" s="29" t="s">
        <v>85</v>
      </c>
      <c r="I21" s="29" t="s">
        <v>86</v>
      </c>
      <c r="J21" s="29">
        <v>18677205560</v>
      </c>
      <c r="K21" s="24" t="s">
        <v>87</v>
      </c>
      <c r="L21" s="30" t="s">
        <v>88</v>
      </c>
      <c r="M21" s="24" t="s">
        <v>29</v>
      </c>
      <c r="N21" s="30">
        <v>15224622295</v>
      </c>
      <c r="O21" s="36"/>
      <c r="P21" s="31"/>
    </row>
    <row r="22" ht="27" customHeight="1" spans="1:16">
      <c r="A22" s="37"/>
      <c r="B22" s="24"/>
      <c r="C22" s="24" t="s">
        <v>84</v>
      </c>
      <c r="D22" s="24" t="s">
        <v>89</v>
      </c>
      <c r="E22" s="28"/>
      <c r="F22" s="24">
        <v>3.58</v>
      </c>
      <c r="G22" s="24" t="s">
        <v>90</v>
      </c>
      <c r="H22" s="21"/>
      <c r="I22" s="21"/>
      <c r="J22" s="21"/>
      <c r="K22" s="24" t="s">
        <v>91</v>
      </c>
      <c r="L22" s="30" t="s">
        <v>92</v>
      </c>
      <c r="M22" s="24" t="s">
        <v>29</v>
      </c>
      <c r="N22" s="30" t="s">
        <v>93</v>
      </c>
      <c r="O22" s="36"/>
      <c r="P22" s="31"/>
    </row>
    <row r="23" ht="27" customHeight="1" spans="1:16">
      <c r="A23" s="38">
        <v>11</v>
      </c>
      <c r="B23" s="27" t="s">
        <v>94</v>
      </c>
      <c r="C23" s="27" t="s">
        <v>95</v>
      </c>
      <c r="D23" s="27" t="s">
        <v>96</v>
      </c>
      <c r="E23" s="39">
        <v>4.15</v>
      </c>
      <c r="F23" s="28">
        <v>4.14859</v>
      </c>
      <c r="G23" s="27" t="s">
        <v>95</v>
      </c>
      <c r="H23" s="29" t="s">
        <v>97</v>
      </c>
      <c r="I23" s="29" t="s">
        <v>98</v>
      </c>
      <c r="J23" s="29">
        <v>13407828271</v>
      </c>
      <c r="K23" s="27" t="s">
        <v>99</v>
      </c>
      <c r="L23" s="30" t="s">
        <v>100</v>
      </c>
      <c r="M23" s="24" t="s">
        <v>29</v>
      </c>
      <c r="N23" s="30">
        <v>13457261896</v>
      </c>
      <c r="O23" s="36"/>
      <c r="P23" s="31"/>
    </row>
    <row r="24" ht="27" customHeight="1" spans="1:16">
      <c r="A24" s="38">
        <v>12</v>
      </c>
      <c r="B24" s="27" t="s">
        <v>101</v>
      </c>
      <c r="C24" s="27" t="s">
        <v>102</v>
      </c>
      <c r="D24" s="27" t="s">
        <v>103</v>
      </c>
      <c r="E24" s="39">
        <v>0.55</v>
      </c>
      <c r="F24" s="28">
        <v>0.552493</v>
      </c>
      <c r="G24" s="27" t="s">
        <v>104</v>
      </c>
      <c r="H24" s="21"/>
      <c r="I24" s="21"/>
      <c r="J24" s="21"/>
      <c r="K24" s="27" t="s">
        <v>99</v>
      </c>
      <c r="L24" s="30" t="s">
        <v>100</v>
      </c>
      <c r="M24" s="24" t="s">
        <v>29</v>
      </c>
      <c r="N24" s="30" t="s">
        <v>105</v>
      </c>
      <c r="O24" s="36"/>
      <c r="P24" s="31"/>
    </row>
    <row r="25" ht="27" customHeight="1" spans="1:16">
      <c r="A25" s="38">
        <v>13</v>
      </c>
      <c r="B25" s="27" t="s">
        <v>106</v>
      </c>
      <c r="C25" s="27" t="s">
        <v>107</v>
      </c>
      <c r="D25" s="27" t="s">
        <v>108</v>
      </c>
      <c r="E25" s="39">
        <v>1.51</v>
      </c>
      <c r="F25" s="28">
        <v>1.51273</v>
      </c>
      <c r="G25" s="27" t="s">
        <v>107</v>
      </c>
      <c r="H25" s="24" t="s">
        <v>109</v>
      </c>
      <c r="I25" s="27" t="s">
        <v>26</v>
      </c>
      <c r="J25" s="24">
        <v>18178202436</v>
      </c>
      <c r="K25" s="27" t="s">
        <v>110</v>
      </c>
      <c r="L25" s="30" t="s">
        <v>92</v>
      </c>
      <c r="M25" s="24" t="s">
        <v>29</v>
      </c>
      <c r="N25" s="30" t="s">
        <v>93</v>
      </c>
      <c r="O25" s="36"/>
      <c r="P25" s="31"/>
    </row>
    <row r="26" ht="27" customHeight="1" spans="1:16">
      <c r="A26" s="38">
        <v>14</v>
      </c>
      <c r="B26" s="27" t="s">
        <v>111</v>
      </c>
      <c r="C26" s="27" t="s">
        <v>112</v>
      </c>
      <c r="D26" s="27" t="s">
        <v>113</v>
      </c>
      <c r="E26" s="39">
        <v>2.52</v>
      </c>
      <c r="F26" s="28">
        <v>2.52427</v>
      </c>
      <c r="G26" s="24"/>
      <c r="H26" s="21" t="s">
        <v>33</v>
      </c>
      <c r="I26" s="21" t="s">
        <v>26</v>
      </c>
      <c r="J26" s="21">
        <v>13517621026</v>
      </c>
      <c r="K26" s="27" t="s">
        <v>34</v>
      </c>
      <c r="L26" s="24" t="s">
        <v>35</v>
      </c>
      <c r="M26" s="24" t="s">
        <v>29</v>
      </c>
      <c r="N26" s="30" t="s">
        <v>36</v>
      </c>
      <c r="O26" s="36"/>
      <c r="P26" s="31"/>
    </row>
    <row r="27" ht="27" customHeight="1" spans="1:16">
      <c r="A27" s="38">
        <v>15</v>
      </c>
      <c r="B27" s="27" t="s">
        <v>114</v>
      </c>
      <c r="C27" s="27" t="s">
        <v>115</v>
      </c>
      <c r="D27" s="27" t="s">
        <v>116</v>
      </c>
      <c r="E27" s="39">
        <v>2.54</v>
      </c>
      <c r="F27" s="28">
        <v>2.53783</v>
      </c>
      <c r="G27" s="27" t="s">
        <v>115</v>
      </c>
      <c r="H27" s="27" t="s">
        <v>50</v>
      </c>
      <c r="I27" s="27" t="s">
        <v>51</v>
      </c>
      <c r="J27" s="27">
        <v>18177252566</v>
      </c>
      <c r="K27" s="27" t="s">
        <v>77</v>
      </c>
      <c r="L27" s="30" t="s">
        <v>78</v>
      </c>
      <c r="M27" s="24" t="s">
        <v>29</v>
      </c>
      <c r="N27" s="30">
        <v>18178814913</v>
      </c>
      <c r="O27" s="36"/>
      <c r="P27" s="31"/>
    </row>
    <row r="28" ht="27" customHeight="1" spans="1:16">
      <c r="A28" s="38">
        <v>16</v>
      </c>
      <c r="B28" s="27" t="s">
        <v>117</v>
      </c>
      <c r="C28" s="27" t="s">
        <v>118</v>
      </c>
      <c r="D28" s="27" t="s">
        <v>119</v>
      </c>
      <c r="E28" s="39">
        <v>1.72</v>
      </c>
      <c r="F28" s="28">
        <v>1.71648</v>
      </c>
      <c r="G28" s="27" t="s">
        <v>118</v>
      </c>
      <c r="H28" s="40" t="s">
        <v>33</v>
      </c>
      <c r="I28" s="40" t="s">
        <v>26</v>
      </c>
      <c r="J28" s="40">
        <v>13517621026</v>
      </c>
      <c r="K28" s="27" t="s">
        <v>120</v>
      </c>
      <c r="L28" s="30" t="s">
        <v>39</v>
      </c>
      <c r="M28" s="24" t="s">
        <v>29</v>
      </c>
      <c r="N28" s="30" t="s">
        <v>40</v>
      </c>
      <c r="O28" s="36"/>
      <c r="P28" s="31"/>
    </row>
    <row r="29" ht="27" customHeight="1" spans="1:16">
      <c r="A29" s="38">
        <v>17</v>
      </c>
      <c r="B29" s="27" t="s">
        <v>121</v>
      </c>
      <c r="C29" s="27" t="s">
        <v>122</v>
      </c>
      <c r="D29" s="27" t="s">
        <v>123</v>
      </c>
      <c r="E29" s="39">
        <v>3.31</v>
      </c>
      <c r="F29" s="28">
        <v>3.30895</v>
      </c>
      <c r="G29" s="24"/>
      <c r="H29" s="40"/>
      <c r="I29" s="40"/>
      <c r="J29" s="40"/>
      <c r="K29" s="27" t="s">
        <v>124</v>
      </c>
      <c r="L29" s="30" t="s">
        <v>39</v>
      </c>
      <c r="M29" s="24" t="s">
        <v>29</v>
      </c>
      <c r="N29" s="30" t="s">
        <v>40</v>
      </c>
      <c r="O29" s="36"/>
      <c r="P29" s="31"/>
    </row>
    <row r="30" ht="27" customHeight="1" spans="1:16">
      <c r="A30" s="38">
        <v>18</v>
      </c>
      <c r="B30" s="27" t="s">
        <v>125</v>
      </c>
      <c r="C30" s="27" t="s">
        <v>126</v>
      </c>
      <c r="D30" s="27" t="s">
        <v>127</v>
      </c>
      <c r="E30" s="39">
        <v>4.66</v>
      </c>
      <c r="F30" s="28">
        <v>2.73251</v>
      </c>
      <c r="G30" s="24"/>
      <c r="H30" s="40"/>
      <c r="I30" s="40"/>
      <c r="J30" s="40"/>
      <c r="K30" s="27" t="s">
        <v>120</v>
      </c>
      <c r="L30" s="41" t="s">
        <v>39</v>
      </c>
      <c r="M30" s="34" t="s">
        <v>29</v>
      </c>
      <c r="N30" s="41" t="s">
        <v>40</v>
      </c>
      <c r="O30" s="36"/>
      <c r="P30" s="31"/>
    </row>
    <row r="31" ht="27" customHeight="1" spans="1:16">
      <c r="A31" s="38"/>
      <c r="B31" s="27"/>
      <c r="C31" s="27" t="s">
        <v>127</v>
      </c>
      <c r="D31" s="27" t="s">
        <v>128</v>
      </c>
      <c r="E31" s="39"/>
      <c r="F31" s="28">
        <v>1.92904</v>
      </c>
      <c r="G31" s="27" t="s">
        <v>127</v>
      </c>
      <c r="H31" s="21"/>
      <c r="I31" s="21"/>
      <c r="J31" s="21"/>
      <c r="K31" s="27"/>
      <c r="L31" s="42"/>
      <c r="M31" s="35"/>
      <c r="N31" s="42" t="s">
        <v>40</v>
      </c>
      <c r="O31" s="36"/>
      <c r="P31" s="31"/>
    </row>
    <row r="32" ht="27" customHeight="1" spans="1:16">
      <c r="A32" s="38">
        <v>19</v>
      </c>
      <c r="B32" s="27" t="s">
        <v>129</v>
      </c>
      <c r="C32" s="27" t="s">
        <v>130</v>
      </c>
      <c r="D32" s="27" t="s">
        <v>131</v>
      </c>
      <c r="E32" s="39">
        <v>1.98</v>
      </c>
      <c r="F32" s="28">
        <v>1.97886</v>
      </c>
      <c r="G32" s="27" t="s">
        <v>130</v>
      </c>
      <c r="H32" s="27" t="s">
        <v>50</v>
      </c>
      <c r="I32" s="27" t="s">
        <v>51</v>
      </c>
      <c r="J32" s="27">
        <v>18177252566</v>
      </c>
      <c r="K32" s="27" t="s">
        <v>132</v>
      </c>
      <c r="L32" s="30" t="s">
        <v>78</v>
      </c>
      <c r="M32" s="24" t="s">
        <v>29</v>
      </c>
      <c r="N32" s="30">
        <v>18178814913</v>
      </c>
      <c r="O32" s="36"/>
      <c r="P32" s="31"/>
    </row>
    <row r="33" ht="27" customHeight="1" spans="1:16">
      <c r="A33" s="38">
        <v>20</v>
      </c>
      <c r="B33" s="27" t="s">
        <v>133</v>
      </c>
      <c r="C33" s="27" t="s">
        <v>95</v>
      </c>
      <c r="D33" s="27" t="s">
        <v>134</v>
      </c>
      <c r="E33" s="28">
        <v>3.09</v>
      </c>
      <c r="F33" s="28">
        <v>3.09028</v>
      </c>
      <c r="G33" s="27" t="s">
        <v>95</v>
      </c>
      <c r="H33" s="27" t="s">
        <v>97</v>
      </c>
      <c r="I33" s="27" t="s">
        <v>98</v>
      </c>
      <c r="J33" s="27">
        <v>13407828271</v>
      </c>
      <c r="K33" s="27" t="s">
        <v>99</v>
      </c>
      <c r="L33" s="30" t="s">
        <v>100</v>
      </c>
      <c r="M33" s="24" t="s">
        <v>29</v>
      </c>
      <c r="N33" s="30" t="s">
        <v>105</v>
      </c>
      <c r="O33" s="36"/>
      <c r="P33" s="31"/>
    </row>
    <row r="34" ht="27" customHeight="1" spans="1:16">
      <c r="A34" s="38">
        <v>21</v>
      </c>
      <c r="B34" s="27" t="s">
        <v>135</v>
      </c>
      <c r="C34" s="27" t="s">
        <v>136</v>
      </c>
      <c r="D34" s="27" t="s">
        <v>137</v>
      </c>
      <c r="E34" s="28">
        <v>0.82</v>
      </c>
      <c r="F34" s="28">
        <v>0.816409</v>
      </c>
      <c r="G34" s="24"/>
      <c r="H34" s="27" t="s">
        <v>109</v>
      </c>
      <c r="I34" s="27" t="s">
        <v>26</v>
      </c>
      <c r="J34" s="27">
        <v>18178202436</v>
      </c>
      <c r="K34" s="27" t="s">
        <v>138</v>
      </c>
      <c r="L34" s="30" t="s">
        <v>139</v>
      </c>
      <c r="M34" s="24" t="s">
        <v>29</v>
      </c>
      <c r="N34" s="30">
        <v>18777274319</v>
      </c>
      <c r="O34" s="36"/>
      <c r="P34" s="31"/>
    </row>
    <row r="35" ht="27" customHeight="1" spans="1:16">
      <c r="A35" s="38">
        <v>22</v>
      </c>
      <c r="B35" s="27" t="s">
        <v>140</v>
      </c>
      <c r="C35" s="27" t="s">
        <v>141</v>
      </c>
      <c r="D35" s="27" t="s">
        <v>142</v>
      </c>
      <c r="E35" s="39">
        <v>1.92</v>
      </c>
      <c r="F35" s="28">
        <v>1.91889</v>
      </c>
      <c r="G35" s="27"/>
      <c r="H35" s="27" t="s">
        <v>97</v>
      </c>
      <c r="I35" s="27" t="s">
        <v>98</v>
      </c>
      <c r="J35" s="27">
        <v>13407828271</v>
      </c>
      <c r="K35" s="27" t="s">
        <v>143</v>
      </c>
      <c r="L35" s="30" t="s">
        <v>144</v>
      </c>
      <c r="M35" s="24" t="s">
        <v>29</v>
      </c>
      <c r="N35" s="30">
        <v>17777270356</v>
      </c>
      <c r="O35" s="36"/>
      <c r="P35" s="31"/>
    </row>
    <row r="36" ht="27" customHeight="1" spans="1:16">
      <c r="A36" s="38">
        <v>23</v>
      </c>
      <c r="B36" s="27" t="s">
        <v>145</v>
      </c>
      <c r="C36" s="27" t="s">
        <v>146</v>
      </c>
      <c r="D36" s="27" t="s">
        <v>147</v>
      </c>
      <c r="E36" s="39">
        <v>3.1</v>
      </c>
      <c r="F36" s="28">
        <v>3.09996</v>
      </c>
      <c r="G36" s="24"/>
      <c r="H36" s="29" t="s">
        <v>97</v>
      </c>
      <c r="I36" s="29" t="s">
        <v>98</v>
      </c>
      <c r="J36" s="29">
        <v>13407828271</v>
      </c>
      <c r="K36" s="27" t="s">
        <v>148</v>
      </c>
      <c r="L36" s="30" t="s">
        <v>149</v>
      </c>
      <c r="M36" s="24" t="s">
        <v>29</v>
      </c>
      <c r="N36" s="30">
        <v>19167238692</v>
      </c>
      <c r="O36" s="36"/>
      <c r="P36" s="31"/>
    </row>
    <row r="37" ht="27" customHeight="1" spans="1:16">
      <c r="A37" s="38">
        <v>24</v>
      </c>
      <c r="B37" s="27" t="s">
        <v>150</v>
      </c>
      <c r="C37" s="27" t="s">
        <v>151</v>
      </c>
      <c r="D37" s="27" t="s">
        <v>152</v>
      </c>
      <c r="E37" s="39">
        <v>4.02</v>
      </c>
      <c r="F37" s="28">
        <v>4.01547</v>
      </c>
      <c r="G37" s="27" t="s">
        <v>151</v>
      </c>
      <c r="H37" s="21"/>
      <c r="I37" s="21"/>
      <c r="J37" s="21"/>
      <c r="K37" s="27" t="s">
        <v>99</v>
      </c>
      <c r="L37" s="30" t="s">
        <v>100</v>
      </c>
      <c r="M37" s="24" t="s">
        <v>29</v>
      </c>
      <c r="N37" s="30" t="s">
        <v>105</v>
      </c>
      <c r="O37" s="36"/>
      <c r="P37" s="31"/>
    </row>
    <row r="38" ht="27" customHeight="1" spans="1:16">
      <c r="A38" s="38">
        <v>25</v>
      </c>
      <c r="B38" s="27" t="s">
        <v>153</v>
      </c>
      <c r="C38" s="27" t="s">
        <v>154</v>
      </c>
      <c r="D38" s="27" t="s">
        <v>155</v>
      </c>
      <c r="E38" s="39">
        <v>1.86</v>
      </c>
      <c r="F38" s="28">
        <v>1.85544</v>
      </c>
      <c r="G38" s="24"/>
      <c r="H38" s="43" t="s">
        <v>43</v>
      </c>
      <c r="I38" s="43" t="s">
        <v>44</v>
      </c>
      <c r="J38" s="43">
        <v>19877260518</v>
      </c>
      <c r="K38" s="27" t="s">
        <v>156</v>
      </c>
      <c r="L38" s="30" t="s">
        <v>46</v>
      </c>
      <c r="M38" s="24" t="s">
        <v>29</v>
      </c>
      <c r="N38" s="30">
        <v>13877233155</v>
      </c>
      <c r="O38" s="36"/>
      <c r="P38" s="31"/>
    </row>
    <row r="39" ht="27" customHeight="1" spans="1:16">
      <c r="A39" s="38">
        <v>26</v>
      </c>
      <c r="B39" s="27" t="s">
        <v>157</v>
      </c>
      <c r="C39" s="27" t="s">
        <v>158</v>
      </c>
      <c r="D39" s="27" t="s">
        <v>159</v>
      </c>
      <c r="E39" s="39">
        <v>2.92</v>
      </c>
      <c r="F39" s="28">
        <v>0.710602</v>
      </c>
      <c r="G39" s="27" t="s">
        <v>136</v>
      </c>
      <c r="H39" s="29" t="s">
        <v>25</v>
      </c>
      <c r="I39" s="29" t="s">
        <v>26</v>
      </c>
      <c r="J39" s="29">
        <v>13737293083</v>
      </c>
      <c r="K39" s="27" t="s">
        <v>160</v>
      </c>
      <c r="L39" s="30" t="s">
        <v>161</v>
      </c>
      <c r="M39" s="24" t="s">
        <v>29</v>
      </c>
      <c r="N39" s="30">
        <v>15723822863</v>
      </c>
      <c r="O39" s="36"/>
      <c r="P39" s="31"/>
    </row>
    <row r="40" ht="27" customHeight="1" spans="1:16">
      <c r="A40" s="38"/>
      <c r="B40" s="27"/>
      <c r="C40" s="27" t="s">
        <v>159</v>
      </c>
      <c r="D40" s="27" t="s">
        <v>162</v>
      </c>
      <c r="E40" s="39"/>
      <c r="F40" s="28">
        <v>2.21192</v>
      </c>
      <c r="G40" s="27"/>
      <c r="H40" s="21"/>
      <c r="I40" s="21"/>
      <c r="J40" s="21"/>
      <c r="K40" s="27" t="s">
        <v>163</v>
      </c>
      <c r="L40" s="30" t="s">
        <v>139</v>
      </c>
      <c r="M40" s="24" t="s">
        <v>29</v>
      </c>
      <c r="N40" s="30">
        <v>18777274319</v>
      </c>
      <c r="O40" s="36"/>
      <c r="P40" s="31"/>
    </row>
    <row r="41" ht="27" customHeight="1" spans="1:16">
      <c r="A41" s="38">
        <v>27</v>
      </c>
      <c r="B41" s="27" t="s">
        <v>164</v>
      </c>
      <c r="C41" s="27" t="s">
        <v>165</v>
      </c>
      <c r="D41" s="27" t="s">
        <v>166</v>
      </c>
      <c r="E41" s="28">
        <v>2.66</v>
      </c>
      <c r="F41" s="28">
        <v>0.822533</v>
      </c>
      <c r="G41" s="24"/>
      <c r="H41" s="29" t="s">
        <v>97</v>
      </c>
      <c r="I41" s="29" t="s">
        <v>98</v>
      </c>
      <c r="J41" s="29">
        <v>13407828271</v>
      </c>
      <c r="K41" s="27" t="s">
        <v>167</v>
      </c>
      <c r="L41" s="30" t="s">
        <v>56</v>
      </c>
      <c r="M41" s="24" t="s">
        <v>29</v>
      </c>
      <c r="N41" s="30">
        <v>18276285658</v>
      </c>
      <c r="O41" s="36"/>
      <c r="P41" s="31"/>
    </row>
    <row r="42" ht="27" customHeight="1" spans="1:16">
      <c r="A42" s="38"/>
      <c r="B42" s="27"/>
      <c r="C42" s="27" t="s">
        <v>168</v>
      </c>
      <c r="D42" s="27" t="s">
        <v>169</v>
      </c>
      <c r="E42" s="28"/>
      <c r="F42" s="28">
        <v>1.84146</v>
      </c>
      <c r="G42" s="24"/>
      <c r="H42" s="21"/>
      <c r="I42" s="21" t="s">
        <v>26</v>
      </c>
      <c r="J42" s="21">
        <v>13407828271</v>
      </c>
      <c r="K42" s="27" t="s">
        <v>170</v>
      </c>
      <c r="L42" s="30" t="s">
        <v>100</v>
      </c>
      <c r="M42" s="24" t="s">
        <v>29</v>
      </c>
      <c r="N42" s="30" t="s">
        <v>105</v>
      </c>
      <c r="O42" s="36"/>
      <c r="P42" s="31"/>
    </row>
    <row r="43" ht="27" customHeight="1" spans="1:16">
      <c r="A43" s="38">
        <v>28</v>
      </c>
      <c r="B43" s="27" t="s">
        <v>171</v>
      </c>
      <c r="C43" s="27" t="s">
        <v>172</v>
      </c>
      <c r="D43" s="27" t="s">
        <v>173</v>
      </c>
      <c r="E43" s="39">
        <v>0.33</v>
      </c>
      <c r="F43" s="28">
        <v>0.328332</v>
      </c>
      <c r="G43" s="27" t="s">
        <v>173</v>
      </c>
      <c r="H43" s="24" t="s">
        <v>109</v>
      </c>
      <c r="I43" s="27" t="s">
        <v>26</v>
      </c>
      <c r="J43" s="24">
        <v>18178202436</v>
      </c>
      <c r="K43" s="27" t="s">
        <v>110</v>
      </c>
      <c r="L43" s="30" t="s">
        <v>92</v>
      </c>
      <c r="M43" s="24" t="s">
        <v>29</v>
      </c>
      <c r="N43" s="30" t="s">
        <v>93</v>
      </c>
      <c r="O43" s="36"/>
      <c r="P43" s="31"/>
    </row>
    <row r="44" ht="27" customHeight="1" spans="1:16">
      <c r="A44" s="38">
        <v>29</v>
      </c>
      <c r="B44" s="27" t="s">
        <v>174</v>
      </c>
      <c r="C44" s="27" t="s">
        <v>175</v>
      </c>
      <c r="D44" s="27" t="s">
        <v>176</v>
      </c>
      <c r="E44" s="39">
        <v>1.89</v>
      </c>
      <c r="F44" s="28">
        <v>1.88524</v>
      </c>
      <c r="G44" s="24"/>
      <c r="H44" s="27" t="s">
        <v>43</v>
      </c>
      <c r="I44" s="27" t="s">
        <v>44</v>
      </c>
      <c r="J44" s="27">
        <v>19877260518</v>
      </c>
      <c r="K44" s="27" t="s">
        <v>156</v>
      </c>
      <c r="L44" s="30" t="s">
        <v>46</v>
      </c>
      <c r="M44" s="24" t="s">
        <v>29</v>
      </c>
      <c r="N44" s="30">
        <v>13877233155</v>
      </c>
      <c r="O44" s="36"/>
      <c r="P44" s="31"/>
    </row>
    <row r="45" ht="27" customHeight="1" spans="1:16">
      <c r="A45" s="38">
        <v>30</v>
      </c>
      <c r="B45" s="27" t="s">
        <v>177</v>
      </c>
      <c r="C45" s="27" t="s">
        <v>178</v>
      </c>
      <c r="D45" s="27" t="s">
        <v>179</v>
      </c>
      <c r="E45" s="39">
        <v>3</v>
      </c>
      <c r="F45" s="28">
        <v>2.99824</v>
      </c>
      <c r="G45" s="24"/>
      <c r="H45" s="27" t="s">
        <v>50</v>
      </c>
      <c r="I45" s="27" t="s">
        <v>51</v>
      </c>
      <c r="J45" s="27">
        <v>18177252566</v>
      </c>
      <c r="K45" s="27" t="s">
        <v>52</v>
      </c>
      <c r="L45" s="30" t="s">
        <v>53</v>
      </c>
      <c r="M45" s="24" t="s">
        <v>29</v>
      </c>
      <c r="N45" s="30">
        <v>18977234246</v>
      </c>
      <c r="O45" s="36"/>
      <c r="P45" s="31"/>
    </row>
    <row r="46" ht="27" customHeight="1" spans="1:16">
      <c r="A46" s="38">
        <v>31</v>
      </c>
      <c r="B46" s="27" t="s">
        <v>180</v>
      </c>
      <c r="C46" s="27" t="s">
        <v>181</v>
      </c>
      <c r="D46" s="27" t="s">
        <v>182</v>
      </c>
      <c r="E46" s="39">
        <v>2.95</v>
      </c>
      <c r="F46" s="28">
        <v>2.95085</v>
      </c>
      <c r="G46" s="24"/>
      <c r="H46" s="27" t="s">
        <v>85</v>
      </c>
      <c r="I46" s="27" t="s">
        <v>86</v>
      </c>
      <c r="J46" s="27">
        <v>13737293083</v>
      </c>
      <c r="K46" s="27" t="s">
        <v>87</v>
      </c>
      <c r="L46" s="30" t="s">
        <v>88</v>
      </c>
      <c r="M46" s="24" t="s">
        <v>29</v>
      </c>
      <c r="N46" s="30">
        <v>15224622295</v>
      </c>
      <c r="O46" s="36"/>
      <c r="P46" s="31"/>
    </row>
    <row r="47" ht="27" customHeight="1" spans="1:16">
      <c r="A47" s="38">
        <v>32</v>
      </c>
      <c r="B47" s="27" t="s">
        <v>183</v>
      </c>
      <c r="C47" s="27" t="s">
        <v>184</v>
      </c>
      <c r="D47" s="27" t="s">
        <v>185</v>
      </c>
      <c r="E47" s="28">
        <v>2.14</v>
      </c>
      <c r="F47" s="28">
        <v>2.13551</v>
      </c>
      <c r="G47" s="27" t="s">
        <v>186</v>
      </c>
      <c r="H47" s="21" t="s">
        <v>25</v>
      </c>
      <c r="I47" s="21" t="s">
        <v>26</v>
      </c>
      <c r="J47" s="21">
        <v>13737293083</v>
      </c>
      <c r="K47" s="27" t="s">
        <v>160</v>
      </c>
      <c r="L47" s="30" t="s">
        <v>161</v>
      </c>
      <c r="M47" s="24" t="s">
        <v>29</v>
      </c>
      <c r="N47" s="30">
        <v>15723822863</v>
      </c>
      <c r="O47" s="36"/>
      <c r="P47" s="31"/>
    </row>
    <row r="48" ht="27" customHeight="1" spans="1:16">
      <c r="A48" s="38">
        <v>33</v>
      </c>
      <c r="B48" s="27" t="s">
        <v>187</v>
      </c>
      <c r="C48" s="27" t="s">
        <v>165</v>
      </c>
      <c r="D48" s="27" t="s">
        <v>188</v>
      </c>
      <c r="E48" s="28">
        <v>1.79</v>
      </c>
      <c r="F48" s="28">
        <v>1.78599</v>
      </c>
      <c r="G48" s="44"/>
      <c r="H48" s="27" t="s">
        <v>50</v>
      </c>
      <c r="I48" s="27" t="s">
        <v>51</v>
      </c>
      <c r="J48" s="27">
        <v>18177252566</v>
      </c>
      <c r="K48" s="27" t="s">
        <v>52</v>
      </c>
      <c r="L48" s="30" t="s">
        <v>53</v>
      </c>
      <c r="M48" s="24" t="s">
        <v>29</v>
      </c>
      <c r="N48" s="30">
        <v>18977234246</v>
      </c>
      <c r="O48" s="36"/>
      <c r="P48" s="31"/>
    </row>
    <row r="49" s="2" customFormat="1" ht="27" customHeight="1" spans="1:16">
      <c r="A49" s="45">
        <v>34</v>
      </c>
      <c r="B49" s="24" t="s">
        <v>189</v>
      </c>
      <c r="C49" s="24" t="s">
        <v>190</v>
      </c>
      <c r="D49" s="24" t="s">
        <v>191</v>
      </c>
      <c r="E49" s="28">
        <v>1.77</v>
      </c>
      <c r="F49" s="24">
        <v>1.77</v>
      </c>
      <c r="G49" s="24" t="s">
        <v>192</v>
      </c>
      <c r="H49" s="27" t="s">
        <v>97</v>
      </c>
      <c r="I49" s="27" t="s">
        <v>98</v>
      </c>
      <c r="J49" s="27">
        <v>13407828271</v>
      </c>
      <c r="K49" s="24" t="s">
        <v>143</v>
      </c>
      <c r="L49" s="30" t="s">
        <v>144</v>
      </c>
      <c r="M49" s="24" t="s">
        <v>29</v>
      </c>
      <c r="N49" s="30">
        <v>17777270356</v>
      </c>
      <c r="O49" s="36"/>
      <c r="P49" s="46" t="s">
        <v>193</v>
      </c>
    </row>
    <row r="50" ht="27" customHeight="1" spans="1:16">
      <c r="A50" s="37">
        <v>35</v>
      </c>
      <c r="B50" s="24" t="s">
        <v>194</v>
      </c>
      <c r="C50" s="24" t="s">
        <v>195</v>
      </c>
      <c r="D50" s="24" t="s">
        <v>196</v>
      </c>
      <c r="E50" s="28">
        <v>44</v>
      </c>
      <c r="F50" s="47">
        <v>3.8</v>
      </c>
      <c r="G50" s="24"/>
      <c r="H50" s="29" t="s">
        <v>109</v>
      </c>
      <c r="I50" s="29" t="s">
        <v>26</v>
      </c>
      <c r="J50" s="29">
        <v>18178202436</v>
      </c>
      <c r="K50" s="24" t="s">
        <v>138</v>
      </c>
      <c r="L50" s="41" t="s">
        <v>139</v>
      </c>
      <c r="M50" s="34" t="s">
        <v>29</v>
      </c>
      <c r="N50" s="41">
        <v>18777274319</v>
      </c>
      <c r="O50" s="36"/>
      <c r="P50" s="48"/>
    </row>
    <row r="51" ht="27" customHeight="1" spans="1:16">
      <c r="A51" s="37"/>
      <c r="B51" s="24"/>
      <c r="C51" s="24" t="s">
        <v>196</v>
      </c>
      <c r="D51" s="24" t="s">
        <v>197</v>
      </c>
      <c r="E51" s="28"/>
      <c r="F51" s="47">
        <v>1.8</v>
      </c>
      <c r="G51" s="24"/>
      <c r="H51" s="21"/>
      <c r="I51" s="21"/>
      <c r="J51" s="21"/>
      <c r="K51" s="24"/>
      <c r="L51" s="42"/>
      <c r="M51" s="35"/>
      <c r="N51" s="42" t="s">
        <v>29</v>
      </c>
      <c r="O51" s="36"/>
      <c r="P51" s="48" t="s">
        <v>198</v>
      </c>
    </row>
    <row r="52" ht="27" customHeight="1" spans="1:16">
      <c r="A52" s="37"/>
      <c r="B52" s="24"/>
      <c r="C52" s="24" t="s">
        <v>197</v>
      </c>
      <c r="D52" s="24" t="s">
        <v>199</v>
      </c>
      <c r="E52" s="28"/>
      <c r="F52" s="47">
        <v>12.6</v>
      </c>
      <c r="G52" s="24"/>
      <c r="H52" s="29" t="s">
        <v>60</v>
      </c>
      <c r="I52" s="29" t="s">
        <v>26</v>
      </c>
      <c r="J52" s="29">
        <v>18978033928</v>
      </c>
      <c r="K52" s="24" t="s">
        <v>200</v>
      </c>
      <c r="L52" s="41" t="s">
        <v>62</v>
      </c>
      <c r="M52" s="34" t="s">
        <v>29</v>
      </c>
      <c r="N52" s="41">
        <v>13788420391</v>
      </c>
      <c r="O52" s="36"/>
      <c r="P52" s="48"/>
    </row>
    <row r="53" ht="27" customHeight="1" spans="1:16">
      <c r="A53" s="37"/>
      <c r="B53" s="24"/>
      <c r="C53" s="24" t="s">
        <v>199</v>
      </c>
      <c r="D53" s="24" t="s">
        <v>201</v>
      </c>
      <c r="E53" s="28"/>
      <c r="F53" s="47">
        <v>0.9</v>
      </c>
      <c r="G53" s="24"/>
      <c r="H53" s="21"/>
      <c r="I53" s="21"/>
      <c r="J53" s="21"/>
      <c r="K53" s="24"/>
      <c r="L53" s="42"/>
      <c r="M53" s="35"/>
      <c r="N53" s="42"/>
      <c r="O53" s="36"/>
      <c r="P53" s="48" t="s">
        <v>202</v>
      </c>
    </row>
    <row r="54" ht="27" customHeight="1" spans="1:16">
      <c r="A54" s="37">
        <v>36</v>
      </c>
      <c r="B54" s="24" t="s">
        <v>203</v>
      </c>
      <c r="C54" s="24" t="s">
        <v>204</v>
      </c>
      <c r="D54" s="24" t="s">
        <v>205</v>
      </c>
      <c r="E54" s="28">
        <v>138</v>
      </c>
      <c r="F54" s="47">
        <v>1.7</v>
      </c>
      <c r="G54" s="24"/>
      <c r="H54" s="24" t="s">
        <v>43</v>
      </c>
      <c r="I54" s="24" t="s">
        <v>44</v>
      </c>
      <c r="J54" s="24">
        <v>19877260518</v>
      </c>
      <c r="K54" s="24" t="s">
        <v>156</v>
      </c>
      <c r="L54" s="30" t="s">
        <v>46</v>
      </c>
      <c r="M54" s="24" t="s">
        <v>29</v>
      </c>
      <c r="N54" s="30">
        <v>13877233155</v>
      </c>
      <c r="O54" s="36"/>
      <c r="P54" s="48"/>
    </row>
    <row r="55" ht="27" customHeight="1" spans="1:16">
      <c r="A55" s="37"/>
      <c r="B55" s="24"/>
      <c r="C55" s="24" t="s">
        <v>205</v>
      </c>
      <c r="D55" s="24" t="s">
        <v>206</v>
      </c>
      <c r="E55" s="28"/>
      <c r="F55" s="47">
        <v>3.1</v>
      </c>
      <c r="G55" s="24"/>
      <c r="H55" s="49" t="s">
        <v>207</v>
      </c>
      <c r="I55" s="49" t="s">
        <v>208</v>
      </c>
      <c r="J55" s="49">
        <v>18077238068</v>
      </c>
      <c r="K55" s="24" t="s">
        <v>209</v>
      </c>
      <c r="L55" s="41" t="s">
        <v>56</v>
      </c>
      <c r="M55" s="24" t="s">
        <v>29</v>
      </c>
      <c r="N55" s="41">
        <v>18276285658</v>
      </c>
      <c r="O55" s="36"/>
      <c r="P55" s="48"/>
    </row>
    <row r="56" ht="27" customHeight="1" spans="1:16">
      <c r="A56" s="37"/>
      <c r="B56" s="24"/>
      <c r="C56" s="24" t="s">
        <v>206</v>
      </c>
      <c r="D56" s="24" t="s">
        <v>210</v>
      </c>
      <c r="E56" s="28"/>
      <c r="F56" s="47">
        <v>2.1</v>
      </c>
      <c r="G56" s="24"/>
      <c r="H56" s="50"/>
      <c r="I56" s="50"/>
      <c r="J56" s="50"/>
      <c r="K56" s="24"/>
      <c r="L56" s="42"/>
      <c r="M56" s="24"/>
      <c r="N56" s="42"/>
      <c r="O56" s="36"/>
      <c r="P56" s="51" t="s">
        <v>202</v>
      </c>
    </row>
    <row r="57" ht="27" customHeight="1" spans="1:16">
      <c r="A57" s="37"/>
      <c r="B57" s="24"/>
      <c r="C57" s="24" t="s">
        <v>210</v>
      </c>
      <c r="D57" s="24" t="s">
        <v>211</v>
      </c>
      <c r="E57" s="28"/>
      <c r="F57" s="47">
        <v>2.9</v>
      </c>
      <c r="G57" s="24"/>
      <c r="H57" s="50"/>
      <c r="I57" s="50"/>
      <c r="J57" s="50"/>
      <c r="K57" s="24" t="s">
        <v>212</v>
      </c>
      <c r="L57" s="30" t="s">
        <v>100</v>
      </c>
      <c r="M57" s="24" t="s">
        <v>29</v>
      </c>
      <c r="N57" s="30" t="s">
        <v>105</v>
      </c>
      <c r="O57" s="36"/>
      <c r="P57" s="51" t="s">
        <v>213</v>
      </c>
    </row>
    <row r="58" ht="27" customHeight="1" spans="1:16">
      <c r="A58" s="37"/>
      <c r="B58" s="24"/>
      <c r="C58" s="24" t="s">
        <v>206</v>
      </c>
      <c r="D58" s="24" t="s">
        <v>210</v>
      </c>
      <c r="E58" s="28"/>
      <c r="F58" s="47">
        <v>2.1</v>
      </c>
      <c r="G58" s="24"/>
      <c r="H58" s="50"/>
      <c r="I58" s="50"/>
      <c r="J58" s="50"/>
      <c r="K58" s="24" t="s">
        <v>214</v>
      </c>
      <c r="L58" s="41" t="s">
        <v>53</v>
      </c>
      <c r="M58" s="34" t="s">
        <v>29</v>
      </c>
      <c r="N58" s="41">
        <v>18977234246</v>
      </c>
      <c r="O58" s="36"/>
      <c r="P58" s="51" t="s">
        <v>213</v>
      </c>
    </row>
    <row r="59" ht="27" customHeight="1" spans="1:16">
      <c r="A59" s="37"/>
      <c r="B59" s="24"/>
      <c r="C59" s="24" t="s">
        <v>210</v>
      </c>
      <c r="D59" s="24" t="s">
        <v>211</v>
      </c>
      <c r="E59" s="28"/>
      <c r="F59" s="47">
        <v>2.9</v>
      </c>
      <c r="G59" s="24"/>
      <c r="H59" s="52"/>
      <c r="I59" s="52"/>
      <c r="J59" s="52"/>
      <c r="K59" s="24"/>
      <c r="L59" s="53"/>
      <c r="M59" s="54"/>
      <c r="N59" s="53" t="s">
        <v>29</v>
      </c>
      <c r="O59" s="36"/>
      <c r="P59" s="48" t="s">
        <v>202</v>
      </c>
    </row>
    <row r="60" ht="27" customHeight="1" spans="1:16">
      <c r="A60" s="37"/>
      <c r="B60" s="24"/>
      <c r="C60" s="24" t="s">
        <v>211</v>
      </c>
      <c r="D60" s="24" t="s">
        <v>215</v>
      </c>
      <c r="E60" s="28"/>
      <c r="F60" s="47">
        <v>3.3</v>
      </c>
      <c r="G60" s="24"/>
      <c r="H60" s="34" t="s">
        <v>216</v>
      </c>
      <c r="I60" s="34" t="s">
        <v>217</v>
      </c>
      <c r="J60" s="34">
        <v>19877269901</v>
      </c>
      <c r="K60" s="24"/>
      <c r="L60" s="42"/>
      <c r="M60" s="35"/>
      <c r="N60" s="42" t="s">
        <v>29</v>
      </c>
      <c r="O60" s="36"/>
      <c r="P60" s="48"/>
    </row>
    <row r="61" ht="27" customHeight="1" spans="1:16">
      <c r="A61" s="37"/>
      <c r="B61" s="24"/>
      <c r="C61" s="24" t="s">
        <v>215</v>
      </c>
      <c r="D61" s="24" t="s">
        <v>218</v>
      </c>
      <c r="E61" s="28"/>
      <c r="F61" s="47">
        <v>2.9</v>
      </c>
      <c r="G61" s="24"/>
      <c r="H61" s="35"/>
      <c r="I61" s="35"/>
      <c r="J61" s="35"/>
      <c r="K61" s="24" t="s">
        <v>219</v>
      </c>
      <c r="L61" s="30" t="s">
        <v>78</v>
      </c>
      <c r="M61" s="24" t="s">
        <v>29</v>
      </c>
      <c r="N61" s="30">
        <v>18178814913</v>
      </c>
      <c r="O61" s="36"/>
      <c r="P61" s="48" t="s">
        <v>213</v>
      </c>
    </row>
    <row r="62" ht="27" customHeight="1" spans="1:16">
      <c r="A62" s="37">
        <v>37</v>
      </c>
      <c r="B62" s="24" t="s">
        <v>220</v>
      </c>
      <c r="C62" s="24" t="s">
        <v>221</v>
      </c>
      <c r="D62" s="24" t="s">
        <v>222</v>
      </c>
      <c r="E62" s="28">
        <v>43</v>
      </c>
      <c r="F62" s="47">
        <v>1.2</v>
      </c>
      <c r="G62" s="48" t="s">
        <v>186</v>
      </c>
      <c r="H62" s="24" t="s">
        <v>25</v>
      </c>
      <c r="I62" s="24" t="s">
        <v>26</v>
      </c>
      <c r="J62" s="24">
        <v>13737293083</v>
      </c>
      <c r="K62" s="24" t="s">
        <v>160</v>
      </c>
      <c r="L62" s="30" t="s">
        <v>161</v>
      </c>
      <c r="M62" s="24" t="s">
        <v>29</v>
      </c>
      <c r="N62" s="30">
        <v>15723822863</v>
      </c>
      <c r="O62" s="36"/>
      <c r="P62" s="31"/>
    </row>
    <row r="63" ht="27" customHeight="1" spans="1:16">
      <c r="A63" s="37"/>
      <c r="B63" s="24"/>
      <c r="C63" s="24" t="s">
        <v>222</v>
      </c>
      <c r="D63" s="24" t="s">
        <v>223</v>
      </c>
      <c r="E63" s="28"/>
      <c r="F63" s="47">
        <v>3.9</v>
      </c>
      <c r="G63" s="48" t="s">
        <v>224</v>
      </c>
      <c r="H63" s="34" t="s">
        <v>109</v>
      </c>
      <c r="I63" s="34" t="s">
        <v>26</v>
      </c>
      <c r="J63" s="34">
        <v>18178202436</v>
      </c>
      <c r="K63" s="24" t="s">
        <v>163</v>
      </c>
      <c r="L63" s="30" t="s">
        <v>139</v>
      </c>
      <c r="M63" s="24" t="s">
        <v>29</v>
      </c>
      <c r="N63" s="30">
        <v>18777274319</v>
      </c>
      <c r="O63" s="36"/>
      <c r="P63" s="31"/>
    </row>
    <row r="64" ht="27" customHeight="1" spans="1:16">
      <c r="A64" s="37"/>
      <c r="B64" s="24"/>
      <c r="C64" s="24" t="s">
        <v>223</v>
      </c>
      <c r="D64" s="24" t="s">
        <v>225</v>
      </c>
      <c r="E64" s="28"/>
      <c r="F64" s="47">
        <v>5.5</v>
      </c>
      <c r="G64" s="24"/>
      <c r="H64" s="54"/>
      <c r="I64" s="54"/>
      <c r="J64" s="54"/>
      <c r="K64" s="24" t="s">
        <v>226</v>
      </c>
      <c r="L64" s="30" t="s">
        <v>92</v>
      </c>
      <c r="M64" s="24" t="s">
        <v>29</v>
      </c>
      <c r="N64" s="30" t="s">
        <v>93</v>
      </c>
      <c r="O64" s="36"/>
      <c r="P64" s="31"/>
    </row>
    <row r="65" ht="27" customHeight="1" spans="1:16">
      <c r="A65" s="37"/>
      <c r="B65" s="24"/>
      <c r="C65" s="24" t="s">
        <v>225</v>
      </c>
      <c r="D65" s="24" t="s">
        <v>227</v>
      </c>
      <c r="E65" s="28"/>
      <c r="F65" s="47">
        <v>8.9</v>
      </c>
      <c r="G65" s="24"/>
      <c r="H65" s="35"/>
      <c r="I65" s="35"/>
      <c r="J65" s="35"/>
      <c r="K65" s="24" t="s">
        <v>228</v>
      </c>
      <c r="L65" s="30" t="s">
        <v>100</v>
      </c>
      <c r="M65" s="24" t="s">
        <v>29</v>
      </c>
      <c r="N65" s="30" t="s">
        <v>105</v>
      </c>
      <c r="O65" s="36"/>
      <c r="P65" s="31"/>
    </row>
    <row r="66" ht="27" customHeight="1" spans="1:16">
      <c r="A66" s="37">
        <v>38</v>
      </c>
      <c r="B66" s="24" t="s">
        <v>229</v>
      </c>
      <c r="C66" s="48" t="s">
        <v>230</v>
      </c>
      <c r="D66" s="48" t="s">
        <v>231</v>
      </c>
      <c r="E66" s="28">
        <v>20</v>
      </c>
      <c r="F66" s="55">
        <v>2.4</v>
      </c>
      <c r="G66" s="24" t="s">
        <v>230</v>
      </c>
      <c r="H66" s="24" t="s">
        <v>85</v>
      </c>
      <c r="I66" s="27" t="s">
        <v>86</v>
      </c>
      <c r="J66" s="24">
        <v>13737293083</v>
      </c>
      <c r="K66" s="48" t="s">
        <v>232</v>
      </c>
      <c r="L66" s="30" t="s">
        <v>233</v>
      </c>
      <c r="M66" s="24" t="s">
        <v>29</v>
      </c>
      <c r="N66" s="30">
        <v>18878227979</v>
      </c>
      <c r="O66" s="36"/>
      <c r="P66" s="24"/>
    </row>
    <row r="67" ht="27" customHeight="1" spans="1:16">
      <c r="A67" s="37"/>
      <c r="B67" s="24"/>
      <c r="C67" s="48" t="s">
        <v>234</v>
      </c>
      <c r="D67" s="48" t="s">
        <v>235</v>
      </c>
      <c r="E67" s="28"/>
      <c r="F67" s="55">
        <v>3.7</v>
      </c>
      <c r="G67" s="24"/>
      <c r="H67" s="27" t="s">
        <v>33</v>
      </c>
      <c r="I67" s="27" t="s">
        <v>26</v>
      </c>
      <c r="J67" s="27">
        <v>13517621026</v>
      </c>
      <c r="K67" s="48" t="s">
        <v>236</v>
      </c>
      <c r="L67" s="30" t="s">
        <v>149</v>
      </c>
      <c r="M67" s="24" t="s">
        <v>29</v>
      </c>
      <c r="N67" s="30">
        <v>19167238692</v>
      </c>
      <c r="O67" s="36"/>
      <c r="P67" s="24"/>
    </row>
    <row r="68" ht="27" customHeight="1" spans="1:16">
      <c r="A68" s="37"/>
      <c r="B68" s="24"/>
      <c r="C68" s="48" t="s">
        <v>237</v>
      </c>
      <c r="D68" s="48" t="s">
        <v>238</v>
      </c>
      <c r="E68" s="28"/>
      <c r="F68" s="55">
        <v>5.4</v>
      </c>
      <c r="G68" s="24"/>
      <c r="H68" s="27" t="s">
        <v>33</v>
      </c>
      <c r="I68" s="27" t="s">
        <v>26</v>
      </c>
      <c r="J68" s="27">
        <v>13517621026</v>
      </c>
      <c r="K68" s="48" t="s">
        <v>239</v>
      </c>
      <c r="L68" s="30" t="s">
        <v>144</v>
      </c>
      <c r="M68" s="24" t="s">
        <v>29</v>
      </c>
      <c r="N68" s="30">
        <v>17777270356</v>
      </c>
      <c r="O68" s="36"/>
      <c r="P68" s="24"/>
    </row>
    <row r="69" ht="27" customHeight="1" spans="1:16">
      <c r="A69" s="37"/>
      <c r="B69" s="24"/>
      <c r="C69" s="48" t="s">
        <v>240</v>
      </c>
      <c r="D69" s="48" t="s">
        <v>241</v>
      </c>
      <c r="E69" s="28"/>
      <c r="F69" s="55">
        <v>1.1</v>
      </c>
      <c r="G69" s="24"/>
      <c r="H69" s="21" t="s">
        <v>33</v>
      </c>
      <c r="I69" s="21" t="s">
        <v>26</v>
      </c>
      <c r="J69" s="21">
        <v>13517621026</v>
      </c>
      <c r="K69" s="48" t="s">
        <v>242</v>
      </c>
      <c r="L69" s="30" t="s">
        <v>144</v>
      </c>
      <c r="M69" s="24" t="s">
        <v>29</v>
      </c>
      <c r="N69" s="30">
        <v>17777270356</v>
      </c>
      <c r="O69" s="36"/>
      <c r="P69" s="24" t="s">
        <v>202</v>
      </c>
    </row>
    <row r="70" ht="27" customHeight="1" spans="1:16">
      <c r="A70" s="37">
        <v>39</v>
      </c>
      <c r="B70" s="24" t="s">
        <v>243</v>
      </c>
      <c r="C70" s="24" t="s">
        <v>190</v>
      </c>
      <c r="D70" s="24" t="s">
        <v>244</v>
      </c>
      <c r="E70" s="28">
        <v>19</v>
      </c>
      <c r="F70" s="47">
        <v>2.4</v>
      </c>
      <c r="G70" s="24"/>
      <c r="H70" s="27" t="s">
        <v>33</v>
      </c>
      <c r="I70" s="27" t="s">
        <v>26</v>
      </c>
      <c r="J70" s="27">
        <v>13517621026</v>
      </c>
      <c r="K70" s="24" t="s">
        <v>245</v>
      </c>
      <c r="L70" s="30" t="s">
        <v>144</v>
      </c>
      <c r="M70" s="24" t="s">
        <v>29</v>
      </c>
      <c r="N70" s="30">
        <v>17777270356</v>
      </c>
      <c r="O70" s="24"/>
      <c r="P70" s="24"/>
    </row>
    <row r="71" ht="27" customHeight="1" spans="1:16">
      <c r="A71" s="37"/>
      <c r="B71" s="24"/>
      <c r="C71" s="24" t="s">
        <v>246</v>
      </c>
      <c r="D71" s="24" t="s">
        <v>247</v>
      </c>
      <c r="E71" s="28"/>
      <c r="F71" s="47">
        <f>F72+F73+F75</f>
        <v>20.5</v>
      </c>
      <c r="G71" s="24"/>
      <c r="H71" s="27" t="s">
        <v>33</v>
      </c>
      <c r="I71" s="27" t="s">
        <v>26</v>
      </c>
      <c r="J71" s="27">
        <v>13517621026</v>
      </c>
      <c r="K71" s="24" t="s">
        <v>248</v>
      </c>
      <c r="L71" s="24"/>
      <c r="M71" s="24"/>
      <c r="N71" s="24"/>
      <c r="O71" s="24"/>
      <c r="P71" s="24"/>
    </row>
    <row r="72" ht="27" customHeight="1" spans="1:16">
      <c r="A72" s="37"/>
      <c r="B72" s="24"/>
      <c r="C72" s="24" t="s">
        <v>244</v>
      </c>
      <c r="D72" s="24" t="s">
        <v>249</v>
      </c>
      <c r="E72" s="28"/>
      <c r="F72" s="47">
        <v>11.4</v>
      </c>
      <c r="G72" s="24"/>
      <c r="H72" s="27" t="s">
        <v>33</v>
      </c>
      <c r="I72" s="27" t="s">
        <v>26</v>
      </c>
      <c r="J72" s="27">
        <v>13517621026</v>
      </c>
      <c r="K72" s="24" t="s">
        <v>250</v>
      </c>
      <c r="L72" s="24"/>
      <c r="M72" s="24"/>
      <c r="N72" s="24"/>
      <c r="O72" s="24"/>
      <c r="P72" s="24"/>
    </row>
    <row r="73" ht="27" customHeight="1" spans="1:16">
      <c r="A73" s="37"/>
      <c r="B73" s="24"/>
      <c r="C73" s="24" t="s">
        <v>249</v>
      </c>
      <c r="D73" s="24" t="s">
        <v>251</v>
      </c>
      <c r="E73" s="28"/>
      <c r="F73" s="47">
        <v>1.1</v>
      </c>
      <c r="G73" s="24"/>
      <c r="H73" s="27" t="s">
        <v>33</v>
      </c>
      <c r="I73" s="27" t="s">
        <v>26</v>
      </c>
      <c r="J73" s="27">
        <v>13517621026</v>
      </c>
      <c r="K73" s="24"/>
      <c r="L73" s="24"/>
      <c r="M73" s="24"/>
      <c r="N73" s="24"/>
      <c r="O73" s="24"/>
      <c r="P73" s="24" t="s">
        <v>213</v>
      </c>
    </row>
    <row r="74" ht="27" customHeight="1" spans="1:16">
      <c r="A74" s="37"/>
      <c r="B74" s="24"/>
      <c r="C74" s="24" t="s">
        <v>249</v>
      </c>
      <c r="D74" s="24" t="s">
        <v>251</v>
      </c>
      <c r="E74" s="28"/>
      <c r="F74" s="47">
        <v>1.1</v>
      </c>
      <c r="G74" s="24"/>
      <c r="H74" s="27" t="s">
        <v>33</v>
      </c>
      <c r="I74" s="27" t="s">
        <v>26</v>
      </c>
      <c r="J74" s="27">
        <v>13517621026</v>
      </c>
      <c r="K74" s="24" t="s">
        <v>252</v>
      </c>
      <c r="L74" s="24"/>
      <c r="M74" s="24"/>
      <c r="N74" s="24"/>
      <c r="O74" s="24"/>
      <c r="P74" s="24" t="s">
        <v>202</v>
      </c>
    </row>
    <row r="75" ht="27" customHeight="1" spans="1:16">
      <c r="A75" s="37"/>
      <c r="B75" s="24"/>
      <c r="C75" s="24" t="s">
        <v>251</v>
      </c>
      <c r="D75" s="24" t="s">
        <v>253</v>
      </c>
      <c r="E75" s="28"/>
      <c r="F75" s="47">
        <v>8</v>
      </c>
      <c r="G75" s="24"/>
      <c r="H75" s="27" t="s">
        <v>33</v>
      </c>
      <c r="I75" s="27" t="s">
        <v>26</v>
      </c>
      <c r="J75" s="27">
        <v>13517621026</v>
      </c>
      <c r="K75" s="24"/>
      <c r="L75" s="24"/>
      <c r="M75" s="24"/>
      <c r="N75" s="24"/>
      <c r="O75" s="24"/>
      <c r="P75" s="24"/>
    </row>
    <row r="76" ht="27" customHeight="1" spans="1:16">
      <c r="A76" s="37">
        <v>40</v>
      </c>
      <c r="B76" s="24" t="s">
        <v>254</v>
      </c>
      <c r="C76" s="48" t="s">
        <v>255</v>
      </c>
      <c r="D76" s="48" t="s">
        <v>256</v>
      </c>
      <c r="E76" s="28">
        <v>21</v>
      </c>
      <c r="F76" s="47">
        <v>3.1</v>
      </c>
      <c r="G76" s="24"/>
      <c r="H76" s="27" t="s">
        <v>85</v>
      </c>
      <c r="I76" s="27" t="s">
        <v>86</v>
      </c>
      <c r="J76" s="27">
        <v>13737293083</v>
      </c>
      <c r="K76" s="48" t="s">
        <v>232</v>
      </c>
      <c r="L76" s="30" t="s">
        <v>233</v>
      </c>
      <c r="M76" s="24" t="s">
        <v>29</v>
      </c>
      <c r="N76" s="30" t="s">
        <v>257</v>
      </c>
      <c r="O76" s="24"/>
      <c r="P76" s="31"/>
    </row>
    <row r="77" ht="27" customHeight="1" spans="1:16">
      <c r="A77" s="37"/>
      <c r="B77" s="24"/>
      <c r="C77" s="48" t="s">
        <v>256</v>
      </c>
      <c r="D77" s="48" t="s">
        <v>258</v>
      </c>
      <c r="E77" s="28"/>
      <c r="F77" s="47">
        <v>5.8</v>
      </c>
      <c r="G77" s="24"/>
      <c r="H77" s="29" t="s">
        <v>97</v>
      </c>
      <c r="I77" s="29" t="s">
        <v>98</v>
      </c>
      <c r="J77" s="29">
        <v>13407828271</v>
      </c>
      <c r="K77" s="48" t="s">
        <v>259</v>
      </c>
      <c r="L77" s="30" t="s">
        <v>149</v>
      </c>
      <c r="M77" s="30" t="s">
        <v>29</v>
      </c>
      <c r="N77" s="30">
        <v>19167238692</v>
      </c>
      <c r="O77" s="24"/>
      <c r="P77" s="31"/>
    </row>
    <row r="78" ht="27" customHeight="1" spans="1:16">
      <c r="A78" s="37"/>
      <c r="B78" s="24"/>
      <c r="C78" s="48" t="s">
        <v>258</v>
      </c>
      <c r="D78" s="48" t="s">
        <v>260</v>
      </c>
      <c r="E78" s="28"/>
      <c r="F78" s="47">
        <v>0.5</v>
      </c>
      <c r="G78" s="24"/>
      <c r="H78" s="21"/>
      <c r="I78" s="21"/>
      <c r="J78" s="21"/>
      <c r="K78" s="48"/>
      <c r="L78" s="30"/>
      <c r="M78" s="30" t="s">
        <v>29</v>
      </c>
      <c r="N78" s="30"/>
      <c r="O78" s="24"/>
      <c r="P78" s="31" t="s">
        <v>213</v>
      </c>
    </row>
    <row r="79" ht="27" customHeight="1" spans="1:16">
      <c r="A79" s="37"/>
      <c r="B79" s="24"/>
      <c r="C79" s="48" t="s">
        <v>261</v>
      </c>
      <c r="D79" s="48" t="s">
        <v>262</v>
      </c>
      <c r="E79" s="28"/>
      <c r="F79" s="55">
        <v>1.1</v>
      </c>
      <c r="G79" s="24"/>
      <c r="H79" s="29" t="s">
        <v>60</v>
      </c>
      <c r="I79" s="29" t="s">
        <v>26</v>
      </c>
      <c r="J79" s="29">
        <v>18978033928</v>
      </c>
      <c r="K79" s="48" t="s">
        <v>263</v>
      </c>
      <c r="L79" s="30" t="s">
        <v>62</v>
      </c>
      <c r="M79" s="24" t="s">
        <v>29</v>
      </c>
      <c r="N79" s="30">
        <v>13788420391</v>
      </c>
      <c r="O79" s="24"/>
      <c r="P79" s="31" t="s">
        <v>213</v>
      </c>
    </row>
    <row r="80" ht="27" customHeight="1" spans="1:16">
      <c r="A80" s="37"/>
      <c r="B80" s="24"/>
      <c r="C80" s="48" t="s">
        <v>262</v>
      </c>
      <c r="D80" s="48" t="s">
        <v>264</v>
      </c>
      <c r="E80" s="28"/>
      <c r="F80" s="47">
        <v>4.4</v>
      </c>
      <c r="G80" s="24"/>
      <c r="H80" s="21"/>
      <c r="I80" s="21"/>
      <c r="J80" s="21"/>
      <c r="K80" s="48"/>
      <c r="L80" s="30"/>
      <c r="M80" s="24"/>
      <c r="N80" s="30"/>
      <c r="O80" s="24"/>
      <c r="P80" s="31"/>
    </row>
    <row r="81" ht="27" customHeight="1" spans="1:16">
      <c r="A81" s="37">
        <v>41</v>
      </c>
      <c r="B81" s="24" t="s">
        <v>265</v>
      </c>
      <c r="C81" s="48" t="s">
        <v>266</v>
      </c>
      <c r="D81" s="48" t="s">
        <v>267</v>
      </c>
      <c r="E81" s="28">
        <v>18</v>
      </c>
      <c r="F81" s="47">
        <v>6.2</v>
      </c>
      <c r="G81" s="24"/>
      <c r="H81" s="34" t="s">
        <v>60</v>
      </c>
      <c r="I81" s="34" t="s">
        <v>26</v>
      </c>
      <c r="J81" s="56">
        <v>18978033928</v>
      </c>
      <c r="K81" s="48" t="s">
        <v>268</v>
      </c>
      <c r="L81" s="30" t="s">
        <v>233</v>
      </c>
      <c r="M81" s="24" t="s">
        <v>29</v>
      </c>
      <c r="N81" s="30" t="s">
        <v>257</v>
      </c>
      <c r="O81" s="24"/>
      <c r="P81" s="31"/>
    </row>
    <row r="82" ht="27" customHeight="1" spans="1:16">
      <c r="A82" s="37"/>
      <c r="B82" s="24"/>
      <c r="C82" s="48" t="s">
        <v>267</v>
      </c>
      <c r="D82" s="48" t="s">
        <v>269</v>
      </c>
      <c r="E82" s="28"/>
      <c r="F82" s="47">
        <v>1.5</v>
      </c>
      <c r="G82" s="24"/>
      <c r="H82" s="54"/>
      <c r="I82" s="54"/>
      <c r="J82" s="57"/>
      <c r="K82" s="48" t="s">
        <v>270</v>
      </c>
      <c r="L82" s="30"/>
      <c r="M82" s="24"/>
      <c r="N82" s="30"/>
      <c r="O82" s="24"/>
      <c r="P82" s="31"/>
    </row>
    <row r="83" ht="27" customHeight="1" spans="1:16">
      <c r="A83" s="37"/>
      <c r="B83" s="24"/>
      <c r="C83" s="48" t="s">
        <v>269</v>
      </c>
      <c r="D83" s="24" t="s">
        <v>271</v>
      </c>
      <c r="E83" s="28"/>
      <c r="F83" s="47">
        <v>7.5</v>
      </c>
      <c r="G83" s="24"/>
      <c r="H83" s="35"/>
      <c r="I83" s="35"/>
      <c r="J83" s="58"/>
      <c r="K83" s="24" t="s">
        <v>272</v>
      </c>
      <c r="L83" s="24" t="s">
        <v>62</v>
      </c>
      <c r="M83" s="24" t="s">
        <v>29</v>
      </c>
      <c r="N83" s="24">
        <v>13788420391</v>
      </c>
      <c r="O83" s="24"/>
      <c r="P83" s="31"/>
    </row>
  </sheetData>
  <mergeCells count="150">
    <mergeCell ref="A1:K1"/>
    <mergeCell ref="A2:P2"/>
    <mergeCell ref="A3:O3"/>
    <mergeCell ref="A4:O4"/>
    <mergeCell ref="A5:O5"/>
    <mergeCell ref="A6:A7"/>
    <mergeCell ref="A9:A11"/>
    <mergeCell ref="A12:A13"/>
    <mergeCell ref="A14:A15"/>
    <mergeCell ref="A21:A22"/>
    <mergeCell ref="A30:A31"/>
    <mergeCell ref="A39:A40"/>
    <mergeCell ref="A41:A42"/>
    <mergeCell ref="A50:A53"/>
    <mergeCell ref="A54:A61"/>
    <mergeCell ref="A62:A65"/>
    <mergeCell ref="A66:A69"/>
    <mergeCell ref="A70:A75"/>
    <mergeCell ref="A76:A80"/>
    <mergeCell ref="A81:A83"/>
    <mergeCell ref="B6:B7"/>
    <mergeCell ref="B9:B11"/>
    <mergeCell ref="B12:B13"/>
    <mergeCell ref="B14:B15"/>
    <mergeCell ref="B21:B22"/>
    <mergeCell ref="B30:B31"/>
    <mergeCell ref="B39:B40"/>
    <mergeCell ref="B41:B42"/>
    <mergeCell ref="B50:B53"/>
    <mergeCell ref="B54:B61"/>
    <mergeCell ref="B62:B65"/>
    <mergeCell ref="B66:B69"/>
    <mergeCell ref="B70:B75"/>
    <mergeCell ref="B76:B80"/>
    <mergeCell ref="B81:B83"/>
    <mergeCell ref="C6:C7"/>
    <mergeCell ref="D6:D7"/>
    <mergeCell ref="E6:E7"/>
    <mergeCell ref="E9:E11"/>
    <mergeCell ref="E12:E13"/>
    <mergeCell ref="E14:E15"/>
    <mergeCell ref="E21:E22"/>
    <mergeCell ref="E30:E31"/>
    <mergeCell ref="E39:E40"/>
    <mergeCell ref="E41:E42"/>
    <mergeCell ref="E50:E53"/>
    <mergeCell ref="E54:E61"/>
    <mergeCell ref="E62:E65"/>
    <mergeCell ref="E66:E69"/>
    <mergeCell ref="E70:E75"/>
    <mergeCell ref="E76:E80"/>
    <mergeCell ref="E81:E83"/>
    <mergeCell ref="F6:F7"/>
    <mergeCell ref="G6:G7"/>
    <mergeCell ref="H6:H7"/>
    <mergeCell ref="H9:H10"/>
    <mergeCell ref="H14:H15"/>
    <mergeCell ref="H18:H19"/>
    <mergeCell ref="H21:H22"/>
    <mergeCell ref="H23:H24"/>
    <mergeCell ref="H28:H31"/>
    <mergeCell ref="H36:H37"/>
    <mergeCell ref="H39:H40"/>
    <mergeCell ref="H41:H42"/>
    <mergeCell ref="H50:H51"/>
    <mergeCell ref="H52:H53"/>
    <mergeCell ref="H55:H59"/>
    <mergeCell ref="H60:H61"/>
    <mergeCell ref="H63:H65"/>
    <mergeCell ref="H77:H78"/>
    <mergeCell ref="H79:H80"/>
    <mergeCell ref="H81:H83"/>
    <mergeCell ref="I6:I7"/>
    <mergeCell ref="I9:I10"/>
    <mergeCell ref="I14:I15"/>
    <mergeCell ref="I18:I19"/>
    <mergeCell ref="I21:I22"/>
    <mergeCell ref="I23:I24"/>
    <mergeCell ref="I28:I31"/>
    <mergeCell ref="I36:I37"/>
    <mergeCell ref="I39:I40"/>
    <mergeCell ref="I41:I42"/>
    <mergeCell ref="I50:I51"/>
    <mergeCell ref="I52:I53"/>
    <mergeCell ref="I55:I59"/>
    <mergeCell ref="I60:I61"/>
    <mergeCell ref="I63:I65"/>
    <mergeCell ref="I77:I78"/>
    <mergeCell ref="I79:I80"/>
    <mergeCell ref="I81:I83"/>
    <mergeCell ref="J6:J7"/>
    <mergeCell ref="J9:J10"/>
    <mergeCell ref="J14:J15"/>
    <mergeCell ref="J18:J19"/>
    <mergeCell ref="J21:J22"/>
    <mergeCell ref="J23:J24"/>
    <mergeCell ref="J28:J31"/>
    <mergeCell ref="J36:J37"/>
    <mergeCell ref="J39:J40"/>
    <mergeCell ref="J41:J42"/>
    <mergeCell ref="J50:J51"/>
    <mergeCell ref="J52:J53"/>
    <mergeCell ref="J55:J59"/>
    <mergeCell ref="J60:J61"/>
    <mergeCell ref="J63:J65"/>
    <mergeCell ref="J77:J78"/>
    <mergeCell ref="J79:J80"/>
    <mergeCell ref="J81:J83"/>
    <mergeCell ref="K6:K7"/>
    <mergeCell ref="K14:K15"/>
    <mergeCell ref="K30:K31"/>
    <mergeCell ref="K50:K51"/>
    <mergeCell ref="K52:K53"/>
    <mergeCell ref="K55:K56"/>
    <mergeCell ref="K58:K60"/>
    <mergeCell ref="K72:K73"/>
    <mergeCell ref="K74:K75"/>
    <mergeCell ref="K77:K78"/>
    <mergeCell ref="K79:K80"/>
    <mergeCell ref="L6:L7"/>
    <mergeCell ref="L14:L15"/>
    <mergeCell ref="L30:L31"/>
    <mergeCell ref="L50:L51"/>
    <mergeCell ref="L52:L53"/>
    <mergeCell ref="L55:L56"/>
    <mergeCell ref="L58:L60"/>
    <mergeCell ref="L77:L78"/>
    <mergeCell ref="L79:L80"/>
    <mergeCell ref="L81:L82"/>
    <mergeCell ref="M6:M7"/>
    <mergeCell ref="M14:M15"/>
    <mergeCell ref="M30:M31"/>
    <mergeCell ref="M50:M51"/>
    <mergeCell ref="M52:M53"/>
    <mergeCell ref="M55:M56"/>
    <mergeCell ref="M58:M60"/>
    <mergeCell ref="M77:M78"/>
    <mergeCell ref="M79:M80"/>
    <mergeCell ref="M81:M82"/>
    <mergeCell ref="N6:N7"/>
    <mergeCell ref="N14:N15"/>
    <mergeCell ref="N30:N31"/>
    <mergeCell ref="N50:N51"/>
    <mergeCell ref="N52:N53"/>
    <mergeCell ref="N55:N56"/>
    <mergeCell ref="N58:N60"/>
    <mergeCell ref="N77:N78"/>
    <mergeCell ref="N79:N80"/>
    <mergeCell ref="N81:N82"/>
    <mergeCell ref="P6:P7"/>
  </mergeCells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四排镇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溺水的鱼</cp:lastModifiedBy>
  <dcterms:created xsi:type="dcterms:W3CDTF">2017-10-17T08:45:00Z</dcterms:created>
  <cp:lastPrinted>2019-11-26T03:53:00Z</cp:lastPrinted>
  <dcterms:modified xsi:type="dcterms:W3CDTF">2026-05-20T09:27:03Z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9174331E92994318B23E2C240B06B19C_13</vt:lpwstr>
  </property>
  <property fmtid="{D5CDD505-2E9C-101B-9397-08002B2CF9AE}" pid="4" name="CalculationRule">
    <vt:i4>0</vt:i4>
  </property>
</Properties>
</file>