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黄冕镇" sheetId="8" r:id="rId1"/>
  </sheets>
  <definedNames>
    <definedName name="_xlnm._FilterDatabase" localSheetId="0" hidden="1">黄冕镇!$A$6:$N$105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<sst xmlns="http://schemas.openxmlformats.org/spreadsheetml/2006/main" count="560" uniqueCount="281">
  <si>
    <t>附件</t>
  </si>
  <si>
    <t>黄冕镇总河长及江河（湖库）乡、村河长名单</t>
  </si>
  <si>
    <t>一、总河长名单</t>
  </si>
  <si>
    <t>乡镇总河长：党委书记：陈梦军    乡（镇）长：张军乙</t>
  </si>
  <si>
    <t>二、江河（湖库）乡、村河长名单</t>
  </si>
  <si>
    <t>序号</t>
  </si>
  <si>
    <t>江河湖 库名称</t>
  </si>
  <si>
    <t>起点</t>
  </si>
  <si>
    <t>终点</t>
  </si>
  <si>
    <t>河流长度</t>
  </si>
  <si>
    <t>河段长度（千米）</t>
  </si>
  <si>
    <t>湖库   名称</t>
  </si>
  <si>
    <t>乡河长姓名</t>
  </si>
  <si>
    <t>乡河长职务</t>
  </si>
  <si>
    <t>流经/沿岸行政村</t>
  </si>
  <si>
    <t>村河长姓名</t>
  </si>
  <si>
    <t>村河长职务</t>
  </si>
  <si>
    <t>巡查员</t>
  </si>
  <si>
    <t>备注</t>
  </si>
  <si>
    <t>（保洁员）</t>
  </si>
  <si>
    <t>矮岭河</t>
  </si>
  <si>
    <t>波寨林场</t>
  </si>
  <si>
    <r>
      <t>大端村大步州北</t>
    </r>
    <r>
      <rPr>
        <sz val="11"/>
        <rFont val="Times New Roman"/>
        <charset val="134"/>
      </rPr>
      <t>0.5km</t>
    </r>
  </si>
  <si>
    <t>张军乙</t>
  </si>
  <si>
    <t>镇长</t>
  </si>
  <si>
    <r>
      <t>(1)</t>
    </r>
    <r>
      <rPr>
        <sz val="11"/>
        <rFont val="宋体"/>
        <charset val="134"/>
      </rPr>
      <t>大端村</t>
    </r>
  </si>
  <si>
    <t>吴秋林</t>
  </si>
  <si>
    <t>村支书、主任</t>
  </si>
  <si>
    <t>步头沟</t>
  </si>
  <si>
    <t>石门村新兴屯</t>
  </si>
  <si>
    <r>
      <t>石门村步头屯北</t>
    </r>
    <r>
      <rPr>
        <sz val="11"/>
        <rFont val="Times New Roman"/>
        <charset val="134"/>
      </rPr>
      <t>0.2km</t>
    </r>
  </si>
  <si>
    <t>黄诗文</t>
  </si>
  <si>
    <t>副镇长</t>
  </si>
  <si>
    <r>
      <t>(1)</t>
    </r>
    <r>
      <rPr>
        <sz val="11"/>
        <rFont val="宋体"/>
        <charset val="134"/>
      </rPr>
      <t>石门村</t>
    </r>
  </si>
  <si>
    <t>谭玉盛</t>
  </si>
  <si>
    <t>大安沟</t>
  </si>
  <si>
    <r>
      <t>古赏村上大岸屯南</t>
    </r>
    <r>
      <rPr>
        <sz val="11"/>
        <rFont val="Times New Roman"/>
        <charset val="134"/>
      </rPr>
      <t>1.1km</t>
    </r>
  </si>
  <si>
    <r>
      <t>古赏村桐子湾屯西北</t>
    </r>
    <r>
      <rPr>
        <sz val="11"/>
        <rFont val="Times New Roman"/>
        <charset val="134"/>
      </rPr>
      <t>0.8km</t>
    </r>
  </si>
  <si>
    <t>周大畯</t>
  </si>
  <si>
    <r>
      <t>(1)</t>
    </r>
    <r>
      <rPr>
        <sz val="11"/>
        <rFont val="宋体"/>
        <charset val="134"/>
      </rPr>
      <t>古赏村</t>
    </r>
  </si>
  <si>
    <t>覃丽艳</t>
  </si>
  <si>
    <t>大岸沟</t>
  </si>
  <si>
    <t>大马沟</t>
  </si>
  <si>
    <t>黄冕村大马屯</t>
  </si>
  <si>
    <r>
      <t>黄冕村大马屯东</t>
    </r>
    <r>
      <rPr>
        <sz val="11"/>
        <rFont val="Times New Roman"/>
        <charset val="134"/>
      </rPr>
      <t>2.2km</t>
    </r>
  </si>
  <si>
    <t>刘凤兰</t>
  </si>
  <si>
    <t>人大主席</t>
  </si>
  <si>
    <r>
      <t>(1)</t>
    </r>
    <r>
      <rPr>
        <sz val="11"/>
        <rFont val="宋体"/>
        <charset val="134"/>
      </rPr>
      <t>黄冕村</t>
    </r>
  </si>
  <si>
    <t>张咸明</t>
  </si>
  <si>
    <t>汉河口小河</t>
  </si>
  <si>
    <t>改江村上饶屯</t>
  </si>
  <si>
    <r>
      <t>改江村上西游屯西</t>
    </r>
    <r>
      <rPr>
        <sz val="11"/>
        <rFont val="Times New Roman"/>
        <charset val="134"/>
      </rPr>
      <t>1.3km</t>
    </r>
  </si>
  <si>
    <t>郭佑明</t>
  </si>
  <si>
    <r>
      <t>(1)</t>
    </r>
    <r>
      <rPr>
        <sz val="11"/>
        <rFont val="宋体"/>
        <charset val="134"/>
      </rPr>
      <t>改江村</t>
    </r>
  </si>
  <si>
    <t>廖先信</t>
  </si>
  <si>
    <t>老达沟</t>
  </si>
  <si>
    <t>凉水河</t>
  </si>
  <si>
    <r>
      <t>大端村羊山口西北</t>
    </r>
    <r>
      <rPr>
        <sz val="11"/>
        <rFont val="Times New Roman"/>
        <charset val="134"/>
      </rPr>
      <t>5.3km</t>
    </r>
  </si>
  <si>
    <r>
      <t>大端村羊山口西北</t>
    </r>
    <r>
      <rPr>
        <sz val="11"/>
        <rFont val="Times New Roman"/>
        <charset val="134"/>
      </rPr>
      <t>3.5km</t>
    </r>
  </si>
  <si>
    <t>韦寒艳</t>
  </si>
  <si>
    <t>副书记</t>
  </si>
  <si>
    <r>
      <t>(1)</t>
    </r>
    <r>
      <rPr>
        <sz val="11"/>
        <rFont val="宋体"/>
        <charset val="134"/>
      </rPr>
      <t>黄冕林场</t>
    </r>
  </si>
  <si>
    <r>
      <t>大端村羊山口北</t>
    </r>
    <r>
      <rPr>
        <sz val="11"/>
        <rFont val="Times New Roman"/>
        <charset val="134"/>
      </rPr>
      <t>1.6km</t>
    </r>
  </si>
  <si>
    <r>
      <t>大端村竹坑屯西南</t>
    </r>
    <r>
      <rPr>
        <sz val="11"/>
        <rFont val="Times New Roman"/>
        <charset val="134"/>
      </rPr>
      <t>1.1km</t>
    </r>
  </si>
  <si>
    <r>
      <t>(2)</t>
    </r>
    <r>
      <rPr>
        <sz val="11"/>
        <rFont val="宋体"/>
        <charset val="134"/>
      </rPr>
      <t>大端村</t>
    </r>
  </si>
  <si>
    <t>六幽沟</t>
  </si>
  <si>
    <r>
      <t>六脉村大塘屯西南</t>
    </r>
    <r>
      <rPr>
        <sz val="11"/>
        <rFont val="Times New Roman"/>
        <charset val="134"/>
      </rPr>
      <t>9.2km</t>
    </r>
  </si>
  <si>
    <r>
      <t>幽兰村板坡屯东南</t>
    </r>
    <r>
      <rPr>
        <sz val="11"/>
        <rFont val="Times New Roman"/>
        <charset val="134"/>
      </rPr>
      <t>0.6km</t>
    </r>
  </si>
  <si>
    <t>杨  津</t>
  </si>
  <si>
    <t>宣传、统战委员</t>
  </si>
  <si>
    <r>
      <t>(1)</t>
    </r>
    <r>
      <rPr>
        <sz val="11"/>
        <rFont val="宋体"/>
        <charset val="134"/>
      </rPr>
      <t>六脉村</t>
    </r>
  </si>
  <si>
    <t>陈奕忠</t>
  </si>
  <si>
    <r>
      <t>幽兰村板坡屯东北</t>
    </r>
    <r>
      <rPr>
        <sz val="11"/>
        <rFont val="Times New Roman"/>
        <charset val="134"/>
      </rPr>
      <t>1.1km</t>
    </r>
  </si>
  <si>
    <t>韦念荣</t>
  </si>
  <si>
    <r>
      <t>(2)</t>
    </r>
    <r>
      <rPr>
        <sz val="11"/>
        <rFont val="宋体"/>
        <charset val="134"/>
      </rPr>
      <t>幽兰村</t>
    </r>
  </si>
  <si>
    <t>潘钟强</t>
  </si>
  <si>
    <t>十里冲沟</t>
  </si>
  <si>
    <t>爱国村香元朝屯</t>
  </si>
  <si>
    <r>
      <t>爱国村新村屯东北</t>
    </r>
    <r>
      <rPr>
        <sz val="11"/>
        <rFont val="Times New Roman"/>
        <charset val="134"/>
      </rPr>
      <t>0.2km</t>
    </r>
    <r>
      <rPr>
        <sz val="11"/>
        <rFont val="宋体"/>
        <charset val="134"/>
      </rPr>
      <t>处</t>
    </r>
  </si>
  <si>
    <r>
      <t>(1)</t>
    </r>
    <r>
      <rPr>
        <sz val="11"/>
        <rFont val="宋体"/>
        <charset val="134"/>
      </rPr>
      <t>爱国村</t>
    </r>
  </si>
  <si>
    <t>王敏生</t>
  </si>
  <si>
    <r>
      <t>爱国村小绿水屯</t>
    </r>
    <r>
      <rPr>
        <sz val="11"/>
        <rFont val="Times New Roman"/>
        <charset val="134"/>
      </rPr>
      <t>0.4km</t>
    </r>
    <r>
      <rPr>
        <sz val="11"/>
        <rFont val="宋体"/>
        <charset val="134"/>
      </rPr>
      <t>处汇入大端河</t>
    </r>
  </si>
  <si>
    <r>
      <t>(2)</t>
    </r>
    <r>
      <rPr>
        <sz val="11"/>
        <rFont val="宋体"/>
        <charset val="134"/>
      </rPr>
      <t>爱国村</t>
    </r>
  </si>
  <si>
    <t>水排沟</t>
  </si>
  <si>
    <r>
      <t>旧街村邦祥屯西北</t>
    </r>
    <r>
      <rPr>
        <sz val="11"/>
        <rFont val="Times New Roman"/>
        <charset val="134"/>
      </rPr>
      <t>0.6km</t>
    </r>
  </si>
  <si>
    <r>
      <t>旧街村古龙屯东南</t>
    </r>
    <r>
      <rPr>
        <sz val="11"/>
        <rFont val="Times New Roman"/>
        <charset val="134"/>
      </rPr>
      <t>0.6km</t>
    </r>
  </si>
  <si>
    <t>李权</t>
  </si>
  <si>
    <t>组织委员</t>
  </si>
  <si>
    <r>
      <t>(1)</t>
    </r>
    <r>
      <rPr>
        <sz val="11"/>
        <rFont val="宋体"/>
        <charset val="134"/>
      </rPr>
      <t>旧街村</t>
    </r>
  </si>
  <si>
    <t>廖关秀</t>
  </si>
  <si>
    <t>桐木沟</t>
  </si>
  <si>
    <r>
      <t>黄冕村桐木屯西北</t>
    </r>
    <r>
      <rPr>
        <sz val="11"/>
        <rFont val="Times New Roman"/>
        <charset val="134"/>
      </rPr>
      <t>0.9km</t>
    </r>
  </si>
  <si>
    <r>
      <t>黄冕村徐家屯西南</t>
    </r>
    <r>
      <rPr>
        <sz val="11"/>
        <rFont val="Times New Roman"/>
        <charset val="134"/>
      </rPr>
      <t>0.3km</t>
    </r>
    <r>
      <rPr>
        <sz val="11"/>
        <rFont val="宋体"/>
        <charset val="134"/>
      </rPr>
      <t>汇入洛清江</t>
    </r>
  </si>
  <si>
    <t>花石河</t>
  </si>
  <si>
    <r>
      <t>盘龙村百花寨屯东北</t>
    </r>
    <r>
      <rPr>
        <sz val="11"/>
        <rFont val="Times New Roman"/>
        <charset val="134"/>
      </rPr>
      <t>0.6km</t>
    </r>
  </si>
  <si>
    <r>
      <t>盘龙村大岩屯东南</t>
    </r>
    <r>
      <rPr>
        <sz val="11"/>
        <rFont val="Times New Roman"/>
        <charset val="134"/>
      </rPr>
      <t>0.5km</t>
    </r>
  </si>
  <si>
    <r>
      <t>(1)</t>
    </r>
    <r>
      <rPr>
        <sz val="11"/>
        <rFont val="宋体"/>
        <charset val="134"/>
      </rPr>
      <t>盘龙村</t>
    </r>
  </si>
  <si>
    <t>覃著威</t>
  </si>
  <si>
    <t>盘龙村猪场屯汇入中渡河</t>
  </si>
  <si>
    <t>周家河</t>
  </si>
  <si>
    <t>改江村六燕屯</t>
  </si>
  <si>
    <t>改江村阳坡屯汇入洛清江</t>
  </si>
  <si>
    <t>古要沟</t>
  </si>
  <si>
    <r>
      <t>山脚村耳龙屯东北</t>
    </r>
    <r>
      <rPr>
        <sz val="11"/>
        <rFont val="Times New Roman"/>
        <charset val="134"/>
      </rPr>
      <t>3km</t>
    </r>
  </si>
  <si>
    <r>
      <t>山脚村耳龙屯东</t>
    </r>
    <r>
      <rPr>
        <sz val="11"/>
        <rFont val="Times New Roman"/>
        <charset val="134"/>
      </rPr>
      <t>1km</t>
    </r>
  </si>
  <si>
    <t>侯青海</t>
  </si>
  <si>
    <t>武装部长</t>
  </si>
  <si>
    <r>
      <t>(1)</t>
    </r>
    <r>
      <rPr>
        <sz val="11"/>
        <rFont val="宋体"/>
        <charset val="134"/>
      </rPr>
      <t>山脚村</t>
    </r>
  </si>
  <si>
    <t>廖福元</t>
  </si>
  <si>
    <r>
      <t>山脚村耳龙屯西</t>
    </r>
    <r>
      <rPr>
        <sz val="11"/>
        <rFont val="Times New Roman"/>
        <charset val="134"/>
      </rPr>
      <t>0.5km</t>
    </r>
  </si>
  <si>
    <r>
      <t>山脚村古要屯西南</t>
    </r>
    <r>
      <rPr>
        <sz val="11"/>
        <rFont val="Times New Roman"/>
        <charset val="134"/>
      </rPr>
      <t>0.8km</t>
    </r>
    <r>
      <rPr>
        <sz val="11"/>
        <rFont val="宋体"/>
        <charset val="134"/>
      </rPr>
      <t>汇入洛清江</t>
    </r>
  </si>
  <si>
    <t>古云沟</t>
  </si>
  <si>
    <r>
      <t>山脚村古云屯东</t>
    </r>
    <r>
      <rPr>
        <sz val="11"/>
        <rFont val="Times New Roman"/>
        <charset val="134"/>
      </rPr>
      <t>2km</t>
    </r>
    <r>
      <rPr>
        <sz val="11"/>
        <rFont val="宋体"/>
        <charset val="134"/>
      </rPr>
      <t>黄冕林场</t>
    </r>
  </si>
  <si>
    <r>
      <t>山脚村古云屯西</t>
    </r>
    <r>
      <rPr>
        <sz val="11"/>
        <rFont val="Times New Roman"/>
        <charset val="134"/>
      </rPr>
      <t>0.1km</t>
    </r>
  </si>
  <si>
    <r>
      <t>山脚村山口屯东</t>
    </r>
    <r>
      <rPr>
        <sz val="11"/>
        <rFont val="Times New Roman"/>
        <charset val="134"/>
      </rPr>
      <t>1.5km</t>
    </r>
  </si>
  <si>
    <r>
      <t>(2)</t>
    </r>
    <r>
      <rPr>
        <sz val="11"/>
        <rFont val="宋体"/>
        <charset val="134"/>
      </rPr>
      <t>山脚村</t>
    </r>
  </si>
  <si>
    <r>
      <t>(3)</t>
    </r>
    <r>
      <rPr>
        <sz val="11"/>
        <rFont val="宋体"/>
        <charset val="134"/>
      </rPr>
      <t>山脚村</t>
    </r>
  </si>
  <si>
    <r>
      <t>山脚村卜月屯南</t>
    </r>
    <r>
      <rPr>
        <sz val="11"/>
        <rFont val="Times New Roman"/>
        <charset val="134"/>
      </rPr>
      <t>0.5km</t>
    </r>
    <r>
      <rPr>
        <sz val="11"/>
        <rFont val="宋体"/>
        <charset val="134"/>
      </rPr>
      <t>汇入古赏河</t>
    </r>
  </si>
  <si>
    <r>
      <t>(4)</t>
    </r>
    <r>
      <rPr>
        <sz val="11"/>
        <rFont val="宋体"/>
        <charset val="134"/>
      </rPr>
      <t>山脚村</t>
    </r>
  </si>
  <si>
    <t>大端河</t>
  </si>
  <si>
    <t>爱国村青山屯</t>
  </si>
  <si>
    <r>
      <t>大端村中村屯东南</t>
    </r>
    <r>
      <rPr>
        <sz val="11"/>
        <rFont val="Times New Roman"/>
        <charset val="134"/>
      </rPr>
      <t>0.3km</t>
    </r>
  </si>
  <si>
    <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）爱国村</t>
    </r>
  </si>
  <si>
    <r>
      <t>大端村坳底屯南</t>
    </r>
    <r>
      <rPr>
        <sz val="11"/>
        <rFont val="Times New Roman"/>
        <charset val="134"/>
      </rPr>
      <t>0.5km</t>
    </r>
  </si>
  <si>
    <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）大端村</t>
    </r>
  </si>
  <si>
    <t>百朝沟</t>
  </si>
  <si>
    <r>
      <t>黄冕村芝兰屯西北</t>
    </r>
    <r>
      <rPr>
        <sz val="11"/>
        <rFont val="Times New Roman"/>
        <charset val="134"/>
      </rPr>
      <t>1km</t>
    </r>
  </si>
  <si>
    <r>
      <t>黄冕村樟木屯东南</t>
    </r>
    <r>
      <rPr>
        <sz val="11"/>
        <rFont val="Times New Roman"/>
        <charset val="134"/>
      </rPr>
      <t>0.1km</t>
    </r>
  </si>
  <si>
    <t>芝兰水库</t>
  </si>
  <si>
    <t>村背沟</t>
  </si>
  <si>
    <r>
      <t>旧街村下桐木屯西北</t>
    </r>
    <r>
      <rPr>
        <sz val="11"/>
        <rFont val="Times New Roman"/>
        <charset val="134"/>
      </rPr>
      <t>0.4km</t>
    </r>
  </si>
  <si>
    <r>
      <t>旧街村下桐木屯东南</t>
    </r>
    <r>
      <rPr>
        <sz val="11"/>
        <rFont val="Times New Roman"/>
        <charset val="134"/>
      </rPr>
      <t>1.1km</t>
    </r>
    <r>
      <rPr>
        <sz val="11"/>
        <rFont val="宋体"/>
        <charset val="134"/>
      </rPr>
      <t>汇入洛清江</t>
    </r>
  </si>
  <si>
    <t>村前沟</t>
  </si>
  <si>
    <r>
      <t>旧街村下桐木屯北</t>
    </r>
    <r>
      <rPr>
        <sz val="11"/>
        <rFont val="Times New Roman"/>
        <charset val="134"/>
      </rPr>
      <t>0.6km</t>
    </r>
  </si>
  <si>
    <r>
      <t>旧街村下桐木屯东南</t>
    </r>
    <r>
      <rPr>
        <sz val="11"/>
        <rFont val="Times New Roman"/>
        <charset val="134"/>
      </rPr>
      <t>1.1km</t>
    </r>
  </si>
  <si>
    <t>大岩沟</t>
  </si>
  <si>
    <t>盘龙村猪场屯</t>
  </si>
  <si>
    <t>定村沟</t>
  </si>
  <si>
    <r>
      <t>石门村定村屯西北</t>
    </r>
    <r>
      <rPr>
        <sz val="11"/>
        <rFont val="Times New Roman"/>
        <charset val="134"/>
      </rPr>
      <t>1.2km</t>
    </r>
  </si>
  <si>
    <r>
      <t>石门村定村屯西南</t>
    </r>
    <r>
      <rPr>
        <sz val="11"/>
        <rFont val="Times New Roman"/>
        <charset val="134"/>
      </rPr>
      <t>0.4km</t>
    </r>
  </si>
  <si>
    <t>沟村沟</t>
  </si>
  <si>
    <r>
      <t>幽兰村半岭屯南</t>
    </r>
    <r>
      <rPr>
        <sz val="11"/>
        <rFont val="Times New Roman"/>
        <charset val="134"/>
      </rPr>
      <t>0.1km</t>
    </r>
  </si>
  <si>
    <r>
      <t>幽兰村沟村屯西</t>
    </r>
    <r>
      <rPr>
        <sz val="11"/>
        <rFont val="Times New Roman"/>
        <charset val="134"/>
      </rPr>
      <t>0.5km</t>
    </r>
    <r>
      <rPr>
        <sz val="11"/>
        <rFont val="宋体"/>
        <charset val="134"/>
      </rPr>
      <t>汇入洛清江</t>
    </r>
  </si>
  <si>
    <r>
      <t>(1)</t>
    </r>
    <r>
      <rPr>
        <sz val="11"/>
        <rFont val="宋体"/>
        <charset val="134"/>
      </rPr>
      <t>幽兰村</t>
    </r>
  </si>
  <si>
    <t>河城沟</t>
  </si>
  <si>
    <r>
      <t>幽兰村河城屯东</t>
    </r>
    <r>
      <rPr>
        <sz val="11"/>
        <rFont val="Times New Roman"/>
        <charset val="134"/>
      </rPr>
      <t>0.9km</t>
    </r>
  </si>
  <si>
    <r>
      <t>幽兰村河城屯西南</t>
    </r>
    <r>
      <rPr>
        <sz val="11"/>
        <rFont val="Times New Roman"/>
        <charset val="134"/>
      </rPr>
      <t>0.4km</t>
    </r>
    <r>
      <rPr>
        <sz val="11"/>
        <rFont val="宋体"/>
        <charset val="134"/>
      </rPr>
      <t>汇入洛清江</t>
    </r>
  </si>
  <si>
    <t>金田沟</t>
  </si>
  <si>
    <r>
      <t>六脉村金田屯北</t>
    </r>
    <r>
      <rPr>
        <sz val="11"/>
        <rFont val="Times New Roman"/>
        <charset val="134"/>
      </rPr>
      <t>0.4km</t>
    </r>
  </si>
  <si>
    <t>六脉村垌口屯</t>
  </si>
  <si>
    <r>
      <t>改江村田辽屯东北</t>
    </r>
    <r>
      <rPr>
        <sz val="11"/>
        <rFont val="Times New Roman"/>
        <charset val="134"/>
      </rPr>
      <t>1.2km</t>
    </r>
  </si>
  <si>
    <r>
      <t>改江村板下口东南</t>
    </r>
    <r>
      <rPr>
        <sz val="11"/>
        <rFont val="Times New Roman"/>
        <charset val="134"/>
      </rPr>
      <t>0.1km</t>
    </r>
  </si>
  <si>
    <t>板下口沟</t>
  </si>
  <si>
    <t>岭头沟</t>
  </si>
  <si>
    <r>
      <t>黄冕村大欧屯东</t>
    </r>
    <r>
      <rPr>
        <sz val="11"/>
        <rFont val="Times New Roman"/>
        <charset val="134"/>
      </rPr>
      <t>0.5km</t>
    </r>
  </si>
  <si>
    <r>
      <t>黄冕村岭头屯东</t>
    </r>
    <r>
      <rPr>
        <sz val="11"/>
        <rFont val="Times New Roman"/>
        <charset val="134"/>
      </rPr>
      <t>0.9km</t>
    </r>
  </si>
  <si>
    <t>六其沟</t>
  </si>
  <si>
    <r>
      <t>爱国村六其屯北</t>
    </r>
    <r>
      <rPr>
        <sz val="11"/>
        <rFont val="Times New Roman"/>
        <charset val="134"/>
      </rPr>
      <t>0.4km</t>
    </r>
  </si>
  <si>
    <r>
      <t>爱国村波门屯西</t>
    </r>
    <r>
      <rPr>
        <sz val="11"/>
        <rFont val="Times New Roman"/>
        <charset val="134"/>
      </rPr>
      <t>3km</t>
    </r>
    <r>
      <rPr>
        <sz val="11"/>
        <rFont val="宋体"/>
        <charset val="134"/>
      </rPr>
      <t>处汇入拉站河</t>
    </r>
  </si>
  <si>
    <t>马背沟</t>
  </si>
  <si>
    <r>
      <t>幽兰村茶山窝西南</t>
    </r>
    <r>
      <rPr>
        <sz val="11"/>
        <rFont val="Times New Roman"/>
        <charset val="134"/>
      </rPr>
      <t>0.6km</t>
    </r>
  </si>
  <si>
    <r>
      <t>幽兰村沟村屯西</t>
    </r>
    <r>
      <rPr>
        <sz val="11"/>
        <rFont val="Times New Roman"/>
        <charset val="134"/>
      </rPr>
      <t>1.1km</t>
    </r>
  </si>
  <si>
    <t>蚂拐沟</t>
  </si>
  <si>
    <r>
      <t>山脚村石龙底屯西南</t>
    </r>
    <r>
      <rPr>
        <sz val="11"/>
        <rFont val="Times New Roman"/>
        <charset val="134"/>
      </rPr>
      <t>0.5km</t>
    </r>
  </si>
  <si>
    <r>
      <t>山脚村石龙底屯东南</t>
    </r>
    <r>
      <rPr>
        <sz val="11"/>
        <rFont val="Times New Roman"/>
        <charset val="134"/>
      </rPr>
      <t>0.5km</t>
    </r>
  </si>
  <si>
    <t>门口沟</t>
  </si>
  <si>
    <r>
      <t>改江村中西游屯东</t>
    </r>
    <r>
      <rPr>
        <sz val="11"/>
        <rFont val="Times New Roman"/>
        <charset val="134"/>
      </rPr>
      <t>0.3km</t>
    </r>
  </si>
  <si>
    <r>
      <t>改江村阳坡屯东南</t>
    </r>
    <r>
      <rPr>
        <sz val="11"/>
        <rFont val="Times New Roman"/>
        <charset val="134"/>
      </rPr>
      <t>0.6km</t>
    </r>
  </si>
  <si>
    <t>闷水沟</t>
  </si>
  <si>
    <r>
      <t>石门村闷水屯南</t>
    </r>
    <r>
      <rPr>
        <sz val="11"/>
        <rFont val="Times New Roman"/>
        <charset val="134"/>
      </rPr>
      <t>0.8km</t>
    </r>
  </si>
  <si>
    <r>
      <t>石门村大村屯北</t>
    </r>
    <r>
      <rPr>
        <sz val="11"/>
        <rFont val="Times New Roman"/>
        <charset val="134"/>
      </rPr>
      <t>0.2km</t>
    </r>
  </si>
  <si>
    <t>木龙沟</t>
  </si>
  <si>
    <r>
      <t>石门村木龙屯东</t>
    </r>
    <r>
      <rPr>
        <sz val="11"/>
        <rFont val="Times New Roman"/>
        <charset val="134"/>
      </rPr>
      <t>0.7km</t>
    </r>
  </si>
  <si>
    <r>
      <t>石门村木龙屯西南</t>
    </r>
    <r>
      <rPr>
        <sz val="11"/>
        <rFont val="Times New Roman"/>
        <charset val="134"/>
      </rPr>
      <t>0.9km</t>
    </r>
  </si>
  <si>
    <t>潘龙沟</t>
  </si>
  <si>
    <r>
      <t>六脉村上思屯西</t>
    </r>
    <r>
      <rPr>
        <sz val="11"/>
        <rFont val="Times New Roman"/>
        <charset val="134"/>
      </rPr>
      <t>0.3km</t>
    </r>
  </si>
  <si>
    <r>
      <t>六脉村上思屯东北</t>
    </r>
    <r>
      <rPr>
        <sz val="11"/>
        <rFont val="Times New Roman"/>
        <charset val="134"/>
      </rPr>
      <t>0.3km</t>
    </r>
  </si>
  <si>
    <t>八定水库</t>
  </si>
  <si>
    <t>清水沟</t>
  </si>
  <si>
    <r>
      <t>石门村清水屯南</t>
    </r>
    <r>
      <rPr>
        <sz val="11"/>
        <rFont val="Times New Roman"/>
        <charset val="134"/>
      </rPr>
      <t>1km</t>
    </r>
  </si>
  <si>
    <r>
      <t>石门村清水屯北</t>
    </r>
    <r>
      <rPr>
        <sz val="11"/>
        <rFont val="Times New Roman"/>
        <charset val="134"/>
      </rPr>
      <t>0.5km</t>
    </r>
  </si>
  <si>
    <t>石铲沟</t>
  </si>
  <si>
    <r>
      <t>旧街村那庙西北</t>
    </r>
    <r>
      <rPr>
        <sz val="11"/>
        <rFont val="Times New Roman"/>
        <charset val="134"/>
      </rPr>
      <t>1.2km</t>
    </r>
  </si>
  <si>
    <r>
      <t>旧街村麻村南</t>
    </r>
    <r>
      <rPr>
        <sz val="11"/>
        <rFont val="Times New Roman"/>
        <charset val="134"/>
      </rPr>
      <t>1km</t>
    </r>
  </si>
  <si>
    <t>山脚沟</t>
  </si>
  <si>
    <r>
      <t>山脚村石龙底屯东南</t>
    </r>
    <r>
      <rPr>
        <sz val="11"/>
        <rFont val="Times New Roman"/>
        <charset val="134"/>
      </rPr>
      <t>0.1km</t>
    </r>
  </si>
  <si>
    <r>
      <t>山脚村长田屯西</t>
    </r>
    <r>
      <rPr>
        <sz val="11"/>
        <rFont val="Times New Roman"/>
        <charset val="134"/>
      </rPr>
      <t>0.5km</t>
    </r>
  </si>
  <si>
    <t>石冲沟</t>
  </si>
  <si>
    <r>
      <t>幽兰村古满南</t>
    </r>
    <r>
      <rPr>
        <sz val="11"/>
        <rFont val="Times New Roman"/>
        <charset val="134"/>
      </rPr>
      <t>0.4km</t>
    </r>
  </si>
  <si>
    <r>
      <t>幽兰村石冲屯北</t>
    </r>
    <r>
      <rPr>
        <sz val="11"/>
        <rFont val="Times New Roman"/>
        <charset val="134"/>
      </rPr>
      <t>0.7km</t>
    </r>
  </si>
  <si>
    <t>水道沟</t>
  </si>
  <si>
    <r>
      <t>爱国村水道屯西南</t>
    </r>
    <r>
      <rPr>
        <sz val="11"/>
        <rFont val="Times New Roman"/>
        <charset val="134"/>
      </rPr>
      <t>0.2km</t>
    </r>
  </si>
  <si>
    <r>
      <t>爱国村湾渡屯西南</t>
    </r>
    <r>
      <rPr>
        <sz val="11"/>
        <rFont val="Times New Roman"/>
        <charset val="134"/>
      </rPr>
      <t>0.8km</t>
    </r>
    <r>
      <rPr>
        <sz val="11"/>
        <rFont val="宋体"/>
        <charset val="134"/>
      </rPr>
      <t>处汇入拉站河</t>
    </r>
  </si>
  <si>
    <t>天饿沟</t>
  </si>
  <si>
    <r>
      <t>旧街村江口东北</t>
    </r>
    <r>
      <rPr>
        <sz val="11"/>
        <rFont val="Times New Roman"/>
        <charset val="134"/>
      </rPr>
      <t>0.9km</t>
    </r>
  </si>
  <si>
    <r>
      <t>旧街村江口南</t>
    </r>
    <r>
      <rPr>
        <sz val="11"/>
        <rFont val="Times New Roman"/>
        <charset val="134"/>
      </rPr>
      <t>0.3km</t>
    </r>
    <r>
      <rPr>
        <sz val="11"/>
        <rFont val="宋体"/>
        <charset val="134"/>
      </rPr>
      <t>汇入洛清江</t>
    </r>
  </si>
  <si>
    <t>天俄沟</t>
  </si>
  <si>
    <t>天应沟</t>
  </si>
  <si>
    <r>
      <t>盘龙村江坡屯西</t>
    </r>
    <r>
      <rPr>
        <sz val="11"/>
        <rFont val="Times New Roman"/>
        <charset val="134"/>
      </rPr>
      <t>0.6km</t>
    </r>
  </si>
  <si>
    <r>
      <t>盘龙村天应屯北</t>
    </r>
    <r>
      <rPr>
        <sz val="11"/>
        <rFont val="Times New Roman"/>
        <charset val="134"/>
      </rPr>
      <t>0.3km</t>
    </r>
  </si>
  <si>
    <t>新坡沟</t>
  </si>
  <si>
    <r>
      <t>六脉村新坡屯南</t>
    </r>
    <r>
      <rPr>
        <sz val="11"/>
        <rFont val="Times New Roman"/>
        <charset val="134"/>
      </rPr>
      <t>1km</t>
    </r>
  </si>
  <si>
    <r>
      <t>六脉村新坡屯北</t>
    </r>
    <r>
      <rPr>
        <sz val="11"/>
        <rFont val="Times New Roman"/>
        <charset val="134"/>
      </rPr>
      <t>0.1km</t>
    </r>
  </si>
  <si>
    <t>羊山河</t>
  </si>
  <si>
    <r>
      <t>羊山口西北</t>
    </r>
    <r>
      <rPr>
        <sz val="11"/>
        <rFont val="Times New Roman"/>
        <charset val="134"/>
      </rPr>
      <t>0.9km</t>
    </r>
  </si>
  <si>
    <r>
      <t>羊山河口东南</t>
    </r>
    <r>
      <rPr>
        <sz val="11"/>
        <rFont val="Times New Roman"/>
        <charset val="134"/>
      </rPr>
      <t>0.3km</t>
    </r>
    <r>
      <rPr>
        <sz val="11"/>
        <rFont val="宋体"/>
        <charset val="134"/>
      </rPr>
      <t>处汇入洛清江</t>
    </r>
  </si>
  <si>
    <t>于杯沟</t>
  </si>
  <si>
    <r>
      <t>六脉村于杯屯东</t>
    </r>
    <r>
      <rPr>
        <sz val="11"/>
        <rFont val="Times New Roman"/>
        <charset val="134"/>
      </rPr>
      <t>1.1km</t>
    </r>
  </si>
  <si>
    <r>
      <t>六脉村于杯屯西</t>
    </r>
    <r>
      <rPr>
        <sz val="11"/>
        <rFont val="Times New Roman"/>
        <charset val="134"/>
      </rPr>
      <t>0.6km</t>
    </r>
  </si>
  <si>
    <t>寨上沟</t>
  </si>
  <si>
    <r>
      <t>盘龙村寨上屯西北</t>
    </r>
    <r>
      <rPr>
        <sz val="11"/>
        <rFont val="Times New Roman"/>
        <charset val="134"/>
      </rPr>
      <t>1.2km</t>
    </r>
    <r>
      <rPr>
        <sz val="11"/>
        <rFont val="宋体"/>
        <charset val="134"/>
      </rPr>
      <t>古力坳水库</t>
    </r>
  </si>
  <si>
    <r>
      <t>盘龙村樟底屯西南</t>
    </r>
    <r>
      <rPr>
        <sz val="11"/>
        <rFont val="Times New Roman"/>
        <charset val="134"/>
      </rPr>
      <t>0.2km</t>
    </r>
    <r>
      <rPr>
        <sz val="11"/>
        <rFont val="宋体"/>
        <charset val="134"/>
      </rPr>
      <t>汇入花石河</t>
    </r>
  </si>
  <si>
    <t>古力坳水库</t>
  </si>
  <si>
    <t>真权沟</t>
  </si>
  <si>
    <r>
      <t>石门村真权屯西北</t>
    </r>
    <r>
      <rPr>
        <sz val="11"/>
        <rFont val="Times New Roman"/>
        <charset val="134"/>
      </rPr>
      <t>0.8km</t>
    </r>
  </si>
  <si>
    <r>
      <t>石门村真权屯西南</t>
    </r>
    <r>
      <rPr>
        <sz val="11"/>
        <rFont val="Times New Roman"/>
        <charset val="134"/>
      </rPr>
      <t>0.4km</t>
    </r>
  </si>
  <si>
    <t>板林渠</t>
  </si>
  <si>
    <r>
      <t>幽兰村板林屯东</t>
    </r>
    <r>
      <rPr>
        <sz val="11"/>
        <rFont val="Times New Roman"/>
        <charset val="134"/>
      </rPr>
      <t>1.7km</t>
    </r>
  </si>
  <si>
    <r>
      <t>幽兰村板林屯西南</t>
    </r>
    <r>
      <rPr>
        <sz val="11"/>
        <rFont val="Times New Roman"/>
        <charset val="134"/>
      </rPr>
      <t>1km</t>
    </r>
  </si>
  <si>
    <t>三堰水库</t>
  </si>
  <si>
    <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）幽兰村</t>
    </r>
  </si>
  <si>
    <t>洛清江</t>
  </si>
  <si>
    <t>大端村竹坑屯北2.5km</t>
  </si>
  <si>
    <t>里定电站</t>
  </si>
  <si>
    <t>（1）黄冕林场</t>
  </si>
  <si>
    <t>改江村上西游东北1.1km</t>
  </si>
  <si>
    <t>(2)大端村</t>
  </si>
  <si>
    <t>改江村阳坡西南0.3km</t>
  </si>
  <si>
    <t>(3)改江村</t>
  </si>
  <si>
    <t>改江村阳坡屯东2km</t>
  </si>
  <si>
    <t>（4）黄冕林场</t>
  </si>
  <si>
    <t>大端村矮山屯西1.4km</t>
  </si>
  <si>
    <t>（5）大端村</t>
  </si>
  <si>
    <t>(6)黄冕村</t>
  </si>
  <si>
    <t>幽兰村沟村屯北0.6km</t>
  </si>
  <si>
    <t>（7）山脚村</t>
  </si>
  <si>
    <t>幽兰村河城屯北1.2km</t>
  </si>
  <si>
    <t>（8）黄冕村</t>
  </si>
  <si>
    <t>（9）幽兰村</t>
  </si>
  <si>
    <t>旧街村太阳屯东0.7km</t>
  </si>
  <si>
    <t>(10)旧街村</t>
  </si>
  <si>
    <t>旧街村太阳屯西南1.7km</t>
  </si>
  <si>
    <t>（11）六脉村</t>
  </si>
  <si>
    <t>中渡河</t>
  </si>
  <si>
    <t>福龙村龙江屯东北1km</t>
  </si>
  <si>
    <t>石门村闷水屯西1.1km</t>
  </si>
  <si>
    <t>（1）石门村</t>
  </si>
  <si>
    <t>石门村石门屯西北0.3km</t>
  </si>
  <si>
    <t>石门村石门屯北0.4km</t>
  </si>
  <si>
    <t>石门村木龙屯南1.5km</t>
  </si>
  <si>
    <t>旧街村河洛屯东北1km</t>
  </si>
  <si>
    <t>（2）大村林场</t>
  </si>
  <si>
    <t>旧街老村河洛屯东0.5km</t>
  </si>
  <si>
    <t>(3)旧街村</t>
  </si>
  <si>
    <t>旧街村上水应北0.4km</t>
  </si>
  <si>
    <t>旧街村旧街村委西南0.5km汇入洛清江</t>
  </si>
  <si>
    <t>古赏河</t>
  </si>
  <si>
    <t>关江村白牛屯西南2.6km</t>
  </si>
  <si>
    <t>关江村下关江屯西南3km</t>
  </si>
  <si>
    <t>古赏村灯子坡东北2km</t>
  </si>
  <si>
    <t>古赏村桐子湾屯西北0.8km</t>
  </si>
  <si>
    <t>古赏村八见屯北0.3km</t>
  </si>
  <si>
    <t>(2)古赏村</t>
  </si>
  <si>
    <t>山脚村卜月屯南0.5km</t>
  </si>
  <si>
    <t>(3)山脚村</t>
  </si>
  <si>
    <t>山脚村旁寨屯南0.5km</t>
  </si>
  <si>
    <t>幽兰村沟村屯北0.6km汇入洛清江</t>
  </si>
  <si>
    <t>（4）幽兰村</t>
  </si>
  <si>
    <t>拉站河</t>
  </si>
  <si>
    <t>爱国村六其屯东1.2km</t>
  </si>
  <si>
    <t>爱国村龙屯东0.7km</t>
  </si>
  <si>
    <t>爱国村龙腾屯东0.7km</t>
  </si>
  <si>
    <t>大端村坳底屯南0.8km</t>
  </si>
  <si>
    <t>(2)爱国村</t>
  </si>
  <si>
    <t>(3)大端村</t>
  </si>
  <si>
    <t>幽兰河</t>
  </si>
  <si>
    <t>六脉村对村屯东南1.2km</t>
  </si>
  <si>
    <t>幽兰村大湾屯东南1.6km</t>
  </si>
  <si>
    <t>(1)六脉村</t>
  </si>
  <si>
    <t>幽兰村幽兰屯西北0.4km</t>
  </si>
  <si>
    <t>(2)幽兰村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</si>
</sst>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1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177" fontId="7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7" fillId="0" borderId="1" xfId="5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9" fillId="0" borderId="2" xfId="53" applyFont="1" applyFill="1" applyBorder="1" applyAlignment="1">
      <alignment horizontal="center" vertical="center"/>
    </xf>
    <xf numFmtId="0" fontId="9" fillId="0" borderId="5" xfId="53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_平山镇河长名单" xfId="49"/>
    <cellStyle name="常规 3 2" xfId="50"/>
    <cellStyle name="常规 2 2" xfId="51"/>
    <cellStyle name="常规 3" xfId="52"/>
    <cellStyle name="常规 4" xfId="53"/>
    <cellStyle name="常规 4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800100</xdr:colOff>
      <xdr:row>15</xdr:row>
      <xdr:rowOff>333375</xdr:rowOff>
    </xdr:from>
    <xdr:to>
      <xdr:col>6</xdr:col>
      <xdr:colOff>819150</xdr:colOff>
      <xdr:row>15</xdr:row>
      <xdr:rowOff>333375</xdr:rowOff>
    </xdr:to>
    <xdr:cxnSp>
      <xdr:nvCxnSpPr>
        <xdr:cNvPr id="2" name="直接连接符 1"/>
        <xdr:cNvCxnSpPr/>
      </xdr:nvCxnSpPr>
      <xdr:spPr>
        <a:xfrm flipH="1">
          <a:off x="8877300" y="5086350"/>
          <a:ext cx="19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5"/>
  <sheetViews>
    <sheetView tabSelected="1" zoomScale="80" zoomScaleNormal="80" workbookViewId="0">
      <selection activeCell="P8" sqref="$A1:$XFD1048576"/>
    </sheetView>
  </sheetViews>
  <sheetFormatPr defaultColWidth="9" defaultRowHeight="13.5"/>
  <cols>
    <col min="1" max="1" width="9" style="1"/>
    <col min="2" max="2" width="12" style="1" customWidth="1"/>
    <col min="3" max="3" width="32.625" style="1" customWidth="1"/>
    <col min="4" max="4" width="33.625" style="1" customWidth="1"/>
    <col min="5" max="5" width="7.75" style="1" customWidth="1"/>
    <col min="6" max="7" width="11" style="1" customWidth="1"/>
    <col min="8" max="9" width="9" style="1"/>
    <col min="10" max="10" width="16.5" style="1" customWidth="1"/>
    <col min="11" max="11" width="9" style="1"/>
    <col min="12" max="12" width="12.375" style="1" customWidth="1"/>
    <col min="13" max="13" width="19.5" style="3" customWidth="1"/>
    <col min="14" max="16384" width="9" style="1"/>
  </cols>
  <sheetData>
    <row r="1" ht="20.25" spans="1:13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32"/>
      <c r="L1" s="32"/>
      <c r="M1" s="30"/>
    </row>
    <row r="2" ht="27.75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18.75" spans="1:13">
      <c r="A3" s="7" t="s">
        <v>2</v>
      </c>
      <c r="B3" s="7"/>
      <c r="C3" s="7"/>
      <c r="D3" s="7"/>
      <c r="E3" s="8"/>
      <c r="F3" s="7"/>
      <c r="G3" s="7"/>
      <c r="H3" s="9"/>
      <c r="I3" s="9"/>
      <c r="J3" s="9"/>
      <c r="K3" s="7"/>
      <c r="L3" s="7"/>
      <c r="M3" s="30"/>
    </row>
    <row r="4" ht="18.75" spans="1:13">
      <c r="A4" s="10" t="s">
        <v>3</v>
      </c>
      <c r="B4" s="10"/>
      <c r="C4" s="10"/>
      <c r="D4" s="10"/>
      <c r="E4" s="11"/>
      <c r="F4" s="10"/>
      <c r="G4" s="10"/>
      <c r="H4" s="12"/>
      <c r="I4" s="12"/>
      <c r="J4" s="12"/>
      <c r="K4" s="10"/>
      <c r="L4" s="10"/>
      <c r="M4" s="30"/>
    </row>
    <row r="5" ht="18.75" spans="1:13">
      <c r="A5" s="7" t="s">
        <v>4</v>
      </c>
      <c r="B5" s="7"/>
      <c r="C5" s="7"/>
      <c r="D5" s="7"/>
      <c r="E5" s="8"/>
      <c r="F5" s="7"/>
      <c r="G5" s="7"/>
      <c r="H5" s="9"/>
      <c r="I5" s="9"/>
      <c r="J5" s="9"/>
      <c r="K5" s="7"/>
      <c r="L5" s="7"/>
      <c r="M5" s="30"/>
    </row>
    <row r="6" ht="27" customHeight="1" spans="1:14">
      <c r="A6" s="13" t="s">
        <v>5</v>
      </c>
      <c r="B6" s="14" t="s">
        <v>6</v>
      </c>
      <c r="C6" s="13" t="s">
        <v>7</v>
      </c>
      <c r="D6" s="13" t="s">
        <v>8</v>
      </c>
      <c r="E6" s="15" t="s">
        <v>9</v>
      </c>
      <c r="F6" s="14" t="s">
        <v>10</v>
      </c>
      <c r="G6" s="16" t="s">
        <v>11</v>
      </c>
      <c r="H6" s="17" t="s">
        <v>12</v>
      </c>
      <c r="I6" s="17" t="s">
        <v>13</v>
      </c>
      <c r="J6" s="33" t="s">
        <v>14</v>
      </c>
      <c r="K6" s="13" t="s">
        <v>15</v>
      </c>
      <c r="L6" s="17" t="s">
        <v>16</v>
      </c>
      <c r="M6" s="17" t="s">
        <v>17</v>
      </c>
      <c r="N6" s="34" t="s">
        <v>18</v>
      </c>
    </row>
    <row r="7" ht="27" customHeight="1" spans="1:14">
      <c r="A7" s="13"/>
      <c r="B7" s="14"/>
      <c r="C7" s="13"/>
      <c r="D7" s="13"/>
      <c r="E7" s="15"/>
      <c r="F7" s="14"/>
      <c r="G7" s="16"/>
      <c r="H7" s="18"/>
      <c r="I7" s="18"/>
      <c r="J7" s="35"/>
      <c r="K7" s="13"/>
      <c r="L7" s="18"/>
      <c r="M7" s="18" t="s">
        <v>19</v>
      </c>
      <c r="N7" s="34"/>
    </row>
    <row r="8" ht="27" customHeight="1" spans="1:14">
      <c r="A8" s="19">
        <v>1</v>
      </c>
      <c r="B8" s="20" t="s">
        <v>20</v>
      </c>
      <c r="C8" s="20" t="s">
        <v>21</v>
      </c>
      <c r="D8" s="20" t="s">
        <v>22</v>
      </c>
      <c r="E8" s="21">
        <v>5.12</v>
      </c>
      <c r="F8" s="21">
        <v>5.11803</v>
      </c>
      <c r="G8" s="22"/>
      <c r="H8" s="20" t="s">
        <v>23</v>
      </c>
      <c r="I8" s="20" t="s">
        <v>24</v>
      </c>
      <c r="J8" s="19" t="s">
        <v>25</v>
      </c>
      <c r="K8" s="36" t="s">
        <v>26</v>
      </c>
      <c r="L8" s="37" t="s">
        <v>27</v>
      </c>
      <c r="M8" s="31"/>
      <c r="N8" s="22"/>
    </row>
    <row r="9" ht="27" customHeight="1" spans="1:14">
      <c r="A9" s="19">
        <v>2</v>
      </c>
      <c r="B9" s="20" t="s">
        <v>28</v>
      </c>
      <c r="C9" s="20" t="s">
        <v>29</v>
      </c>
      <c r="D9" s="20" t="s">
        <v>30</v>
      </c>
      <c r="E9" s="21">
        <v>4.72</v>
      </c>
      <c r="F9" s="21">
        <v>4.71629</v>
      </c>
      <c r="G9" s="22"/>
      <c r="H9" s="23" t="s">
        <v>31</v>
      </c>
      <c r="I9" s="20" t="s">
        <v>32</v>
      </c>
      <c r="J9" s="19" t="s">
        <v>33</v>
      </c>
      <c r="K9" s="36" t="s">
        <v>34</v>
      </c>
      <c r="L9" s="37" t="s">
        <v>27</v>
      </c>
      <c r="M9" s="22"/>
      <c r="N9" s="22"/>
    </row>
    <row r="10" s="1" customFormat="1" ht="27" customHeight="1" spans="1:14">
      <c r="A10" s="19">
        <v>3</v>
      </c>
      <c r="B10" s="20" t="s">
        <v>35</v>
      </c>
      <c r="C10" s="20" t="s">
        <v>36</v>
      </c>
      <c r="D10" s="20" t="s">
        <v>37</v>
      </c>
      <c r="E10" s="21">
        <v>4.9</v>
      </c>
      <c r="F10" s="21">
        <v>4.90187</v>
      </c>
      <c r="G10" s="22"/>
      <c r="H10" s="20" t="s">
        <v>38</v>
      </c>
      <c r="I10" s="20" t="s">
        <v>32</v>
      </c>
      <c r="J10" s="19" t="s">
        <v>39</v>
      </c>
      <c r="K10" s="36" t="s">
        <v>40</v>
      </c>
      <c r="L10" s="37" t="s">
        <v>27</v>
      </c>
      <c r="M10" s="38"/>
      <c r="N10" s="22" t="s">
        <v>41</v>
      </c>
    </row>
    <row r="11" s="1" customFormat="1" ht="27" customHeight="1" spans="1:14">
      <c r="A11" s="19">
        <v>4</v>
      </c>
      <c r="B11" s="20" t="s">
        <v>42</v>
      </c>
      <c r="C11" s="20" t="s">
        <v>43</v>
      </c>
      <c r="D11" s="20" t="s">
        <v>44</v>
      </c>
      <c r="E11" s="21">
        <v>2.73</v>
      </c>
      <c r="F11" s="21">
        <v>2.73256</v>
      </c>
      <c r="G11" s="22"/>
      <c r="H11" s="20" t="s">
        <v>45</v>
      </c>
      <c r="I11" s="20" t="s">
        <v>46</v>
      </c>
      <c r="J11" s="19" t="s">
        <v>47</v>
      </c>
      <c r="K11" s="36" t="s">
        <v>48</v>
      </c>
      <c r="L11" s="37" t="s">
        <v>27</v>
      </c>
      <c r="M11" s="22"/>
      <c r="N11" s="22"/>
    </row>
    <row r="12" s="1" customFormat="1" ht="27" customHeight="1" spans="1:14">
      <c r="A12" s="19">
        <v>5</v>
      </c>
      <c r="B12" s="20" t="s">
        <v>49</v>
      </c>
      <c r="C12" s="20" t="s">
        <v>50</v>
      </c>
      <c r="D12" s="20" t="s">
        <v>51</v>
      </c>
      <c r="E12" s="21">
        <v>10.27</v>
      </c>
      <c r="F12" s="21">
        <v>10.2695</v>
      </c>
      <c r="G12" s="22"/>
      <c r="H12" s="20" t="s">
        <v>52</v>
      </c>
      <c r="I12" s="20" t="s">
        <v>32</v>
      </c>
      <c r="J12" s="19" t="s">
        <v>53</v>
      </c>
      <c r="K12" s="36" t="s">
        <v>54</v>
      </c>
      <c r="L12" s="37" t="s">
        <v>27</v>
      </c>
      <c r="M12" s="39"/>
      <c r="N12" s="20" t="s">
        <v>55</v>
      </c>
    </row>
    <row r="13" s="2" customFormat="1" ht="27" customHeight="1" spans="1:14">
      <c r="A13" s="19">
        <v>6</v>
      </c>
      <c r="B13" s="20" t="s">
        <v>56</v>
      </c>
      <c r="C13" s="20" t="s">
        <v>57</v>
      </c>
      <c r="D13" s="20" t="s">
        <v>58</v>
      </c>
      <c r="E13" s="21">
        <v>10.67</v>
      </c>
      <c r="F13" s="21">
        <v>3.01857</v>
      </c>
      <c r="G13" s="24"/>
      <c r="H13" s="20" t="s">
        <v>59</v>
      </c>
      <c r="I13" s="20" t="s">
        <v>60</v>
      </c>
      <c r="J13" s="19" t="s">
        <v>61</v>
      </c>
      <c r="K13" s="36"/>
      <c r="L13" s="37"/>
      <c r="M13" s="24"/>
      <c r="N13" s="24"/>
    </row>
    <row r="14" s="2" customFormat="1" ht="27" customHeight="1" spans="1:14">
      <c r="A14" s="19"/>
      <c r="B14" s="19"/>
      <c r="C14" s="20" t="s">
        <v>58</v>
      </c>
      <c r="D14" s="20" t="s">
        <v>62</v>
      </c>
      <c r="E14" s="21"/>
      <c r="F14" s="21">
        <v>3.41722</v>
      </c>
      <c r="G14" s="24"/>
      <c r="H14" s="20" t="s">
        <v>59</v>
      </c>
      <c r="I14" s="20" t="s">
        <v>60</v>
      </c>
      <c r="J14" s="19"/>
      <c r="K14" s="36"/>
      <c r="L14" s="37"/>
      <c r="M14" s="24"/>
      <c r="N14" s="24"/>
    </row>
    <row r="15" s="2" customFormat="1" ht="27" customHeight="1" spans="1:14">
      <c r="A15" s="19"/>
      <c r="B15" s="19"/>
      <c r="C15" s="20" t="s">
        <v>62</v>
      </c>
      <c r="D15" s="20" t="s">
        <v>63</v>
      </c>
      <c r="E15" s="21"/>
      <c r="F15" s="21">
        <v>4.23904</v>
      </c>
      <c r="G15" s="24"/>
      <c r="H15" s="20" t="s">
        <v>59</v>
      </c>
      <c r="I15" s="20" t="s">
        <v>60</v>
      </c>
      <c r="J15" s="19" t="s">
        <v>64</v>
      </c>
      <c r="K15" s="36" t="s">
        <v>26</v>
      </c>
      <c r="L15" s="37" t="s">
        <v>27</v>
      </c>
      <c r="M15" s="31"/>
      <c r="N15" s="24"/>
    </row>
    <row r="16" s="1" customFormat="1" ht="27" customHeight="1" spans="1:14">
      <c r="A16" s="19">
        <v>7</v>
      </c>
      <c r="B16" s="20" t="s">
        <v>65</v>
      </c>
      <c r="C16" s="20" t="s">
        <v>66</v>
      </c>
      <c r="D16" s="20" t="s">
        <v>67</v>
      </c>
      <c r="E16" s="21">
        <f>F17+F16</f>
        <v>6.65076</v>
      </c>
      <c r="F16" s="21">
        <v>4.93271</v>
      </c>
      <c r="G16" s="22"/>
      <c r="H16" s="20" t="s">
        <v>68</v>
      </c>
      <c r="I16" s="40" t="s">
        <v>69</v>
      </c>
      <c r="J16" s="19" t="s">
        <v>70</v>
      </c>
      <c r="K16" s="36" t="s">
        <v>71</v>
      </c>
      <c r="L16" s="37" t="s">
        <v>27</v>
      </c>
      <c r="M16" s="22"/>
      <c r="N16" s="22"/>
    </row>
    <row r="17" s="1" customFormat="1" ht="27" customHeight="1" spans="1:14">
      <c r="A17" s="19"/>
      <c r="B17" s="19"/>
      <c r="C17" s="20" t="s">
        <v>67</v>
      </c>
      <c r="D17" s="20" t="s">
        <v>72</v>
      </c>
      <c r="E17" s="21"/>
      <c r="F17" s="21">
        <v>1.71805</v>
      </c>
      <c r="G17" s="22"/>
      <c r="H17" s="20" t="s">
        <v>73</v>
      </c>
      <c r="I17" s="20" t="s">
        <v>32</v>
      </c>
      <c r="J17" s="19" t="s">
        <v>74</v>
      </c>
      <c r="K17" s="36" t="s">
        <v>75</v>
      </c>
      <c r="L17" s="37" t="s">
        <v>27</v>
      </c>
      <c r="M17" s="22"/>
      <c r="N17" s="22"/>
    </row>
    <row r="18" ht="27" customHeight="1" spans="1:14">
      <c r="A18" s="19">
        <v>8</v>
      </c>
      <c r="B18" s="20" t="s">
        <v>76</v>
      </c>
      <c r="C18" s="20" t="s">
        <v>77</v>
      </c>
      <c r="D18" s="20" t="s">
        <v>78</v>
      </c>
      <c r="E18" s="21">
        <v>7.7</v>
      </c>
      <c r="F18" s="21">
        <v>5.43427</v>
      </c>
      <c r="G18" s="22"/>
      <c r="H18" s="25" t="s">
        <v>31</v>
      </c>
      <c r="I18" s="41" t="s">
        <v>32</v>
      </c>
      <c r="J18" s="19" t="s">
        <v>79</v>
      </c>
      <c r="K18" s="42" t="s">
        <v>80</v>
      </c>
      <c r="L18" s="43" t="s">
        <v>27</v>
      </c>
      <c r="M18" s="24"/>
      <c r="N18" s="43"/>
    </row>
    <row r="19" ht="27" customHeight="1" spans="1:14">
      <c r="A19" s="19"/>
      <c r="B19" s="19"/>
      <c r="C19" s="20" t="s">
        <v>78</v>
      </c>
      <c r="D19" s="20" t="s">
        <v>81</v>
      </c>
      <c r="E19" s="21"/>
      <c r="F19" s="21">
        <v>2.26825</v>
      </c>
      <c r="G19" s="22"/>
      <c r="H19" s="26"/>
      <c r="I19" s="44"/>
      <c r="J19" s="19" t="s">
        <v>82</v>
      </c>
      <c r="K19" s="45"/>
      <c r="L19" s="46"/>
      <c r="M19" s="24"/>
      <c r="N19" s="46"/>
    </row>
    <row r="20" s="1" customFormat="1" ht="27" customHeight="1" spans="1:14">
      <c r="A20" s="19">
        <v>9</v>
      </c>
      <c r="B20" s="20" t="s">
        <v>83</v>
      </c>
      <c r="C20" s="20" t="s">
        <v>84</v>
      </c>
      <c r="D20" s="20" t="s">
        <v>85</v>
      </c>
      <c r="E20" s="21">
        <v>3.06</v>
      </c>
      <c r="F20" s="21">
        <v>3.0643</v>
      </c>
      <c r="G20" s="22"/>
      <c r="H20" s="27" t="s">
        <v>86</v>
      </c>
      <c r="I20" s="20" t="s">
        <v>87</v>
      </c>
      <c r="J20" s="19" t="s">
        <v>88</v>
      </c>
      <c r="K20" s="36" t="s">
        <v>89</v>
      </c>
      <c r="L20" s="37" t="s">
        <v>27</v>
      </c>
      <c r="M20" s="22"/>
      <c r="N20" s="22"/>
    </row>
    <row r="21" s="1" customFormat="1" ht="27" customHeight="1" spans="1:14">
      <c r="A21" s="19">
        <v>10</v>
      </c>
      <c r="B21" s="20" t="s">
        <v>90</v>
      </c>
      <c r="C21" s="20" t="s">
        <v>91</v>
      </c>
      <c r="D21" s="20" t="s">
        <v>92</v>
      </c>
      <c r="E21" s="21">
        <v>3.91</v>
      </c>
      <c r="F21" s="21">
        <v>3.90965</v>
      </c>
      <c r="G21" s="22"/>
      <c r="H21" s="20" t="s">
        <v>45</v>
      </c>
      <c r="I21" s="20" t="s">
        <v>46</v>
      </c>
      <c r="J21" s="19" t="s">
        <v>47</v>
      </c>
      <c r="K21" s="36" t="s">
        <v>48</v>
      </c>
      <c r="L21" s="37" t="s">
        <v>27</v>
      </c>
      <c r="M21" s="22"/>
      <c r="N21" s="22"/>
    </row>
    <row r="22" ht="27" customHeight="1" spans="1:14">
      <c r="A22" s="19">
        <v>11</v>
      </c>
      <c r="B22" s="20" t="s">
        <v>93</v>
      </c>
      <c r="C22" s="20" t="s">
        <v>94</v>
      </c>
      <c r="D22" s="20" t="s">
        <v>95</v>
      </c>
      <c r="E22" s="21">
        <v>6.68</v>
      </c>
      <c r="F22" s="21">
        <v>5.20074</v>
      </c>
      <c r="G22" s="22"/>
      <c r="H22" s="20" t="s">
        <v>52</v>
      </c>
      <c r="I22" s="20" t="s">
        <v>32</v>
      </c>
      <c r="J22" s="19" t="s">
        <v>96</v>
      </c>
      <c r="K22" s="42" t="s">
        <v>97</v>
      </c>
      <c r="L22" s="47" t="s">
        <v>27</v>
      </c>
      <c r="M22" s="22"/>
      <c r="N22" s="22"/>
    </row>
    <row r="23" ht="27" customHeight="1" spans="1:14">
      <c r="A23" s="19"/>
      <c r="B23" s="19"/>
      <c r="C23" s="20" t="s">
        <v>95</v>
      </c>
      <c r="D23" s="20" t="s">
        <v>98</v>
      </c>
      <c r="E23" s="21"/>
      <c r="F23" s="21">
        <v>1.47712</v>
      </c>
      <c r="G23" s="22"/>
      <c r="H23" s="19"/>
      <c r="I23" s="20"/>
      <c r="J23" s="19"/>
      <c r="K23" s="45"/>
      <c r="L23" s="48"/>
      <c r="M23" s="22"/>
      <c r="N23" s="22"/>
    </row>
    <row r="24" ht="54" customHeight="1" spans="1:14">
      <c r="A24" s="19">
        <v>12</v>
      </c>
      <c r="B24" s="20" t="s">
        <v>99</v>
      </c>
      <c r="C24" s="20" t="s">
        <v>100</v>
      </c>
      <c r="D24" s="20" t="s">
        <v>101</v>
      </c>
      <c r="E24" s="21"/>
      <c r="F24" s="21">
        <v>7.09485</v>
      </c>
      <c r="G24" s="22"/>
      <c r="H24" s="20" t="s">
        <v>52</v>
      </c>
      <c r="I24" s="20" t="s">
        <v>32</v>
      </c>
      <c r="J24" s="19" t="s">
        <v>53</v>
      </c>
      <c r="K24" s="36" t="s">
        <v>54</v>
      </c>
      <c r="L24" s="37" t="s">
        <v>27</v>
      </c>
      <c r="M24" s="49"/>
      <c r="N24" s="22"/>
    </row>
    <row r="25" s="1" customFormat="1" ht="27" customHeight="1" spans="1:14">
      <c r="A25" s="19">
        <v>13</v>
      </c>
      <c r="B25" s="20" t="s">
        <v>102</v>
      </c>
      <c r="C25" s="20" t="s">
        <v>103</v>
      </c>
      <c r="D25" s="20" t="s">
        <v>104</v>
      </c>
      <c r="E25" s="21">
        <v>7.43</v>
      </c>
      <c r="F25" s="21">
        <v>3.1972</v>
      </c>
      <c r="G25" s="22"/>
      <c r="H25" s="25" t="s">
        <v>105</v>
      </c>
      <c r="I25" s="41" t="s">
        <v>106</v>
      </c>
      <c r="J25" s="19" t="s">
        <v>107</v>
      </c>
      <c r="K25" s="36" t="s">
        <v>108</v>
      </c>
      <c r="L25" s="43" t="s">
        <v>27</v>
      </c>
      <c r="M25" s="22"/>
      <c r="N25" s="22"/>
    </row>
    <row r="26" s="1" customFormat="1" ht="27" customHeight="1" spans="1:14">
      <c r="A26" s="19"/>
      <c r="B26" s="19"/>
      <c r="C26" s="20" t="s">
        <v>104</v>
      </c>
      <c r="D26" s="20" t="s">
        <v>109</v>
      </c>
      <c r="E26" s="21"/>
      <c r="F26" s="21">
        <v>2.00251</v>
      </c>
      <c r="G26" s="22"/>
      <c r="H26" s="28"/>
      <c r="I26" s="50"/>
      <c r="J26" s="19"/>
      <c r="K26" s="36"/>
      <c r="L26" s="51"/>
      <c r="M26" s="22"/>
      <c r="N26" s="22"/>
    </row>
    <row r="27" s="1" customFormat="1" ht="27" customHeight="1" spans="1:14">
      <c r="A27" s="19"/>
      <c r="B27" s="19"/>
      <c r="C27" s="20" t="s">
        <v>109</v>
      </c>
      <c r="D27" s="20" t="s">
        <v>110</v>
      </c>
      <c r="E27" s="21"/>
      <c r="F27" s="21">
        <v>2.23198</v>
      </c>
      <c r="G27" s="22"/>
      <c r="H27" s="28"/>
      <c r="I27" s="50"/>
      <c r="J27" s="19"/>
      <c r="K27" s="36"/>
      <c r="L27" s="46"/>
      <c r="M27" s="22"/>
      <c r="N27" s="22"/>
    </row>
    <row r="28" s="1" customFormat="1" ht="27" customHeight="1" spans="1:14">
      <c r="A28" s="19">
        <v>14</v>
      </c>
      <c r="B28" s="20" t="s">
        <v>111</v>
      </c>
      <c r="C28" s="20" t="s">
        <v>112</v>
      </c>
      <c r="D28" s="20" t="s">
        <v>113</v>
      </c>
      <c r="E28" s="21">
        <v>8.16</v>
      </c>
      <c r="F28" s="21">
        <v>2.25908</v>
      </c>
      <c r="G28" s="22"/>
      <c r="H28" s="28"/>
      <c r="I28" s="50"/>
      <c r="J28" s="19" t="s">
        <v>107</v>
      </c>
      <c r="K28" s="36" t="s">
        <v>108</v>
      </c>
      <c r="L28" s="43" t="s">
        <v>27</v>
      </c>
      <c r="M28" s="22"/>
      <c r="N28" s="22"/>
    </row>
    <row r="29" s="1" customFormat="1" ht="27" customHeight="1" spans="1:14">
      <c r="A29" s="19"/>
      <c r="B29" s="19"/>
      <c r="C29" s="20" t="s">
        <v>113</v>
      </c>
      <c r="D29" s="20" t="s">
        <v>114</v>
      </c>
      <c r="E29" s="21"/>
      <c r="F29" s="21">
        <v>0.904548</v>
      </c>
      <c r="G29" s="22"/>
      <c r="H29" s="28"/>
      <c r="I29" s="50"/>
      <c r="J29" s="19" t="s">
        <v>115</v>
      </c>
      <c r="K29" s="36"/>
      <c r="L29" s="51"/>
      <c r="M29" s="22"/>
      <c r="N29" s="22"/>
    </row>
    <row r="30" s="1" customFormat="1" ht="27" customHeight="1" spans="1:14">
      <c r="A30" s="19"/>
      <c r="B30" s="19"/>
      <c r="C30" s="20" t="s">
        <v>113</v>
      </c>
      <c r="D30" s="20" t="s">
        <v>114</v>
      </c>
      <c r="E30" s="21"/>
      <c r="F30" s="21">
        <v>0.904546</v>
      </c>
      <c r="G30" s="22"/>
      <c r="H30" s="28"/>
      <c r="I30" s="50"/>
      <c r="J30" s="19" t="s">
        <v>116</v>
      </c>
      <c r="K30" s="36"/>
      <c r="L30" s="46"/>
      <c r="M30" s="22"/>
      <c r="N30" s="22"/>
    </row>
    <row r="31" s="1" customFormat="1" ht="27" customHeight="1" spans="1:14">
      <c r="A31" s="19"/>
      <c r="B31" s="19"/>
      <c r="C31" s="20" t="s">
        <v>114</v>
      </c>
      <c r="D31" s="20" t="s">
        <v>117</v>
      </c>
      <c r="E31" s="21"/>
      <c r="F31" s="21">
        <v>4.09475</v>
      </c>
      <c r="G31" s="22"/>
      <c r="H31" s="26"/>
      <c r="I31" s="44"/>
      <c r="J31" s="19" t="s">
        <v>118</v>
      </c>
      <c r="K31" s="36"/>
      <c r="L31" s="43" t="s">
        <v>27</v>
      </c>
      <c r="M31" s="22"/>
      <c r="N31" s="22"/>
    </row>
    <row r="32" ht="27" customHeight="1" spans="1:14">
      <c r="A32" s="19">
        <v>15</v>
      </c>
      <c r="B32" s="20" t="s">
        <v>119</v>
      </c>
      <c r="C32" s="20" t="s">
        <v>120</v>
      </c>
      <c r="D32" s="20" t="s">
        <v>121</v>
      </c>
      <c r="E32" s="29">
        <v>8.98</v>
      </c>
      <c r="F32" s="21">
        <v>6.23088</v>
      </c>
      <c r="G32" s="22"/>
      <c r="H32" s="23" t="s">
        <v>31</v>
      </c>
      <c r="I32" s="20" t="s">
        <v>32</v>
      </c>
      <c r="J32" s="20" t="s">
        <v>122</v>
      </c>
      <c r="K32" s="36" t="s">
        <v>80</v>
      </c>
      <c r="L32" s="51"/>
      <c r="M32" s="24"/>
      <c r="N32" s="22"/>
    </row>
    <row r="33" ht="27" customHeight="1" spans="1:14">
      <c r="A33" s="19"/>
      <c r="B33" s="19"/>
      <c r="C33" s="20" t="s">
        <v>121</v>
      </c>
      <c r="D33" s="20" t="s">
        <v>123</v>
      </c>
      <c r="E33" s="29"/>
      <c r="F33" s="21">
        <v>2.75377</v>
      </c>
      <c r="G33" s="22"/>
      <c r="H33" s="20" t="s">
        <v>59</v>
      </c>
      <c r="I33" s="20" t="s">
        <v>60</v>
      </c>
      <c r="J33" s="20" t="s">
        <v>124</v>
      </c>
      <c r="K33" s="36" t="s">
        <v>26</v>
      </c>
      <c r="L33" s="46"/>
      <c r="M33" s="31"/>
      <c r="N33" s="22"/>
    </row>
    <row r="34" s="1" customFormat="1" ht="27" customHeight="1" spans="1:14">
      <c r="A34" s="19">
        <v>16</v>
      </c>
      <c r="B34" s="20" t="s">
        <v>125</v>
      </c>
      <c r="C34" s="20" t="s">
        <v>126</v>
      </c>
      <c r="D34" s="20" t="s">
        <v>127</v>
      </c>
      <c r="E34" s="21">
        <v>2.58</v>
      </c>
      <c r="F34" s="21">
        <v>2.57946</v>
      </c>
      <c r="G34" s="20" t="s">
        <v>128</v>
      </c>
      <c r="H34" s="20" t="s">
        <v>45</v>
      </c>
      <c r="I34" s="20" t="s">
        <v>46</v>
      </c>
      <c r="J34" s="19" t="s">
        <v>47</v>
      </c>
      <c r="K34" s="36" t="s">
        <v>48</v>
      </c>
      <c r="L34" s="43" t="s">
        <v>27</v>
      </c>
      <c r="M34" s="22"/>
      <c r="N34" s="22"/>
    </row>
    <row r="35" s="1" customFormat="1" ht="27" customHeight="1" spans="1:14">
      <c r="A35" s="19">
        <v>17</v>
      </c>
      <c r="B35" s="20" t="s">
        <v>129</v>
      </c>
      <c r="C35" s="20" t="s">
        <v>130</v>
      </c>
      <c r="D35" s="20" t="s">
        <v>131</v>
      </c>
      <c r="E35" s="21">
        <v>1.7</v>
      </c>
      <c r="F35" s="21">
        <v>1.70343</v>
      </c>
      <c r="G35" s="22"/>
      <c r="H35" s="27" t="s">
        <v>86</v>
      </c>
      <c r="I35" s="20" t="s">
        <v>87</v>
      </c>
      <c r="J35" s="19" t="s">
        <v>88</v>
      </c>
      <c r="K35" s="42" t="s">
        <v>89</v>
      </c>
      <c r="L35" s="51"/>
      <c r="M35" s="22"/>
      <c r="N35" s="22"/>
    </row>
    <row r="36" s="1" customFormat="1" ht="27" customHeight="1" spans="1:14">
      <c r="A36" s="19">
        <v>18</v>
      </c>
      <c r="B36" s="20" t="s">
        <v>132</v>
      </c>
      <c r="C36" s="20" t="s">
        <v>133</v>
      </c>
      <c r="D36" s="20" t="s">
        <v>134</v>
      </c>
      <c r="E36" s="21">
        <v>1.92</v>
      </c>
      <c r="F36" s="21">
        <v>1.92306</v>
      </c>
      <c r="G36" s="22"/>
      <c r="H36" s="27" t="s">
        <v>86</v>
      </c>
      <c r="I36" s="20" t="s">
        <v>87</v>
      </c>
      <c r="J36" s="19" t="s">
        <v>88</v>
      </c>
      <c r="K36" s="52"/>
      <c r="L36" s="46"/>
      <c r="M36" s="22"/>
      <c r="N36" s="22"/>
    </row>
    <row r="37" ht="27" customHeight="1" spans="1:14">
      <c r="A37" s="19">
        <v>19</v>
      </c>
      <c r="B37" s="20" t="s">
        <v>135</v>
      </c>
      <c r="C37" s="20" t="s">
        <v>95</v>
      </c>
      <c r="D37" s="20" t="s">
        <v>136</v>
      </c>
      <c r="E37" s="21">
        <v>2.27</v>
      </c>
      <c r="F37" s="21">
        <v>2.26777</v>
      </c>
      <c r="G37" s="22"/>
      <c r="H37" s="20" t="s">
        <v>52</v>
      </c>
      <c r="I37" s="20" t="s">
        <v>32</v>
      </c>
      <c r="J37" s="19" t="s">
        <v>96</v>
      </c>
      <c r="K37" s="36" t="s">
        <v>97</v>
      </c>
      <c r="L37" s="43" t="s">
        <v>27</v>
      </c>
      <c r="M37" s="22"/>
      <c r="N37" s="22"/>
    </row>
    <row r="38" ht="27" customHeight="1" spans="1:14">
      <c r="A38" s="19">
        <v>20</v>
      </c>
      <c r="B38" s="20" t="s">
        <v>137</v>
      </c>
      <c r="C38" s="20" t="s">
        <v>138</v>
      </c>
      <c r="D38" s="20" t="s">
        <v>139</v>
      </c>
      <c r="E38" s="21">
        <v>1.77</v>
      </c>
      <c r="F38" s="21">
        <v>1.77394</v>
      </c>
      <c r="G38" s="22"/>
      <c r="H38" s="23" t="s">
        <v>31</v>
      </c>
      <c r="I38" s="20" t="s">
        <v>32</v>
      </c>
      <c r="J38" s="19" t="s">
        <v>33</v>
      </c>
      <c r="K38" s="36" t="s">
        <v>34</v>
      </c>
      <c r="L38" s="51"/>
      <c r="M38" s="22"/>
      <c r="N38" s="22"/>
    </row>
    <row r="39" s="1" customFormat="1" ht="27" customHeight="1" spans="1:14">
      <c r="A39" s="19">
        <v>21</v>
      </c>
      <c r="B39" s="20" t="s">
        <v>140</v>
      </c>
      <c r="C39" s="20" t="s">
        <v>141</v>
      </c>
      <c r="D39" s="20" t="s">
        <v>142</v>
      </c>
      <c r="E39" s="21">
        <v>1.66</v>
      </c>
      <c r="F39" s="21">
        <v>1.66199</v>
      </c>
      <c r="G39" s="22"/>
      <c r="H39" s="20" t="s">
        <v>73</v>
      </c>
      <c r="I39" s="20" t="s">
        <v>32</v>
      </c>
      <c r="J39" s="19" t="s">
        <v>143</v>
      </c>
      <c r="K39" s="53" t="s">
        <v>75</v>
      </c>
      <c r="L39" s="46"/>
      <c r="M39" s="22"/>
      <c r="N39" s="22"/>
    </row>
    <row r="40" s="1" customFormat="1" ht="27" customHeight="1" spans="1:14">
      <c r="A40" s="19">
        <v>22</v>
      </c>
      <c r="B40" s="20" t="s">
        <v>144</v>
      </c>
      <c r="C40" s="20" t="s">
        <v>145</v>
      </c>
      <c r="D40" s="20" t="s">
        <v>146</v>
      </c>
      <c r="E40" s="21">
        <v>2.03</v>
      </c>
      <c r="F40" s="21">
        <v>2.03155</v>
      </c>
      <c r="G40" s="22"/>
      <c r="H40" s="20" t="s">
        <v>73</v>
      </c>
      <c r="I40" s="20" t="s">
        <v>32</v>
      </c>
      <c r="J40" s="19" t="s">
        <v>143</v>
      </c>
      <c r="K40" s="37" t="s">
        <v>75</v>
      </c>
      <c r="L40" s="43" t="s">
        <v>27</v>
      </c>
      <c r="M40" s="22"/>
      <c r="N40" s="22"/>
    </row>
    <row r="41" s="1" customFormat="1" ht="27" customHeight="1" spans="1:14">
      <c r="A41" s="19">
        <v>23</v>
      </c>
      <c r="B41" s="20" t="s">
        <v>147</v>
      </c>
      <c r="C41" s="20" t="s">
        <v>148</v>
      </c>
      <c r="D41" s="20" t="s">
        <v>149</v>
      </c>
      <c r="E41" s="21">
        <v>1.62</v>
      </c>
      <c r="F41" s="21">
        <v>1.61608</v>
      </c>
      <c r="G41" s="22"/>
      <c r="H41" s="20" t="s">
        <v>68</v>
      </c>
      <c r="I41" s="40" t="s">
        <v>69</v>
      </c>
      <c r="J41" s="19" t="s">
        <v>70</v>
      </c>
      <c r="K41" s="36" t="s">
        <v>71</v>
      </c>
      <c r="L41" s="51"/>
      <c r="M41" s="22"/>
      <c r="N41" s="22"/>
    </row>
    <row r="42" s="1" customFormat="1" ht="27" customHeight="1" spans="1:14">
      <c r="A42" s="19">
        <v>24</v>
      </c>
      <c r="B42" s="30" t="s">
        <v>55</v>
      </c>
      <c r="C42" s="20" t="s">
        <v>150</v>
      </c>
      <c r="D42" s="20" t="s">
        <v>151</v>
      </c>
      <c r="E42" s="21">
        <v>3.43</v>
      </c>
      <c r="F42" s="21">
        <v>3.43398</v>
      </c>
      <c r="G42" s="22"/>
      <c r="H42" s="20" t="s">
        <v>52</v>
      </c>
      <c r="I42" s="20" t="s">
        <v>32</v>
      </c>
      <c r="J42" s="19" t="s">
        <v>53</v>
      </c>
      <c r="K42" s="36" t="s">
        <v>54</v>
      </c>
      <c r="L42" s="46"/>
      <c r="M42" s="22"/>
      <c r="N42" s="20" t="s">
        <v>152</v>
      </c>
    </row>
    <row r="43" s="1" customFormat="1" ht="27" customHeight="1" spans="1:14">
      <c r="A43" s="19">
        <v>25</v>
      </c>
      <c r="B43" s="20" t="s">
        <v>153</v>
      </c>
      <c r="C43" s="20" t="s">
        <v>154</v>
      </c>
      <c r="D43" s="20" t="s">
        <v>155</v>
      </c>
      <c r="E43" s="21">
        <v>4.08</v>
      </c>
      <c r="F43" s="21">
        <v>4.0821</v>
      </c>
      <c r="G43" s="22"/>
      <c r="H43" s="20" t="s">
        <v>45</v>
      </c>
      <c r="I43" s="20" t="s">
        <v>46</v>
      </c>
      <c r="J43" s="19" t="s">
        <v>47</v>
      </c>
      <c r="K43" s="36" t="s">
        <v>48</v>
      </c>
      <c r="L43" s="43" t="s">
        <v>27</v>
      </c>
      <c r="M43" s="22"/>
      <c r="N43" s="22"/>
    </row>
    <row r="44" ht="27" customHeight="1" spans="1:14">
      <c r="A44" s="19">
        <v>26</v>
      </c>
      <c r="B44" s="20" t="s">
        <v>156</v>
      </c>
      <c r="C44" s="20" t="s">
        <v>157</v>
      </c>
      <c r="D44" s="20" t="s">
        <v>158</v>
      </c>
      <c r="E44" s="21">
        <v>2.63</v>
      </c>
      <c r="F44" s="21">
        <v>2.62544</v>
      </c>
      <c r="G44" s="22"/>
      <c r="H44" s="23" t="s">
        <v>31</v>
      </c>
      <c r="I44" s="20" t="s">
        <v>32</v>
      </c>
      <c r="J44" s="19" t="s">
        <v>79</v>
      </c>
      <c r="K44" s="36" t="s">
        <v>80</v>
      </c>
      <c r="L44" s="51"/>
      <c r="M44" s="24"/>
      <c r="N44" s="22"/>
    </row>
    <row r="45" s="1" customFormat="1" ht="27" customHeight="1" spans="1:14">
      <c r="A45" s="19">
        <v>27</v>
      </c>
      <c r="B45" s="20" t="s">
        <v>159</v>
      </c>
      <c r="C45" s="20" t="s">
        <v>160</v>
      </c>
      <c r="D45" s="20" t="s">
        <v>161</v>
      </c>
      <c r="E45" s="21">
        <v>1.98</v>
      </c>
      <c r="F45" s="21">
        <v>1.98172</v>
      </c>
      <c r="G45" s="22"/>
      <c r="H45" s="20" t="s">
        <v>73</v>
      </c>
      <c r="I45" s="20" t="s">
        <v>32</v>
      </c>
      <c r="J45" s="19" t="s">
        <v>143</v>
      </c>
      <c r="K45" s="36" t="s">
        <v>75</v>
      </c>
      <c r="L45" s="46"/>
      <c r="M45" s="22"/>
      <c r="N45" s="22"/>
    </row>
    <row r="46" s="1" customFormat="1" ht="27" customHeight="1" spans="1:14">
      <c r="A46" s="19">
        <v>28</v>
      </c>
      <c r="B46" s="20" t="s">
        <v>162</v>
      </c>
      <c r="C46" s="20" t="s">
        <v>163</v>
      </c>
      <c r="D46" s="20" t="s">
        <v>164</v>
      </c>
      <c r="E46" s="21">
        <v>0.64</v>
      </c>
      <c r="F46" s="21">
        <v>0.637476</v>
      </c>
      <c r="G46" s="22"/>
      <c r="H46" s="20" t="s">
        <v>105</v>
      </c>
      <c r="I46" s="40" t="s">
        <v>106</v>
      </c>
      <c r="J46" s="19" t="s">
        <v>107</v>
      </c>
      <c r="K46" s="36" t="s">
        <v>108</v>
      </c>
      <c r="L46" s="43" t="s">
        <v>27</v>
      </c>
      <c r="M46" s="22"/>
      <c r="N46" s="22"/>
    </row>
    <row r="47" ht="27" customHeight="1" spans="1:14">
      <c r="A47" s="19">
        <v>29</v>
      </c>
      <c r="B47" s="20" t="s">
        <v>165</v>
      </c>
      <c r="C47" s="20" t="s">
        <v>166</v>
      </c>
      <c r="D47" s="20" t="s">
        <v>167</v>
      </c>
      <c r="E47" s="21">
        <v>1.15</v>
      </c>
      <c r="F47" s="21">
        <v>1.15249</v>
      </c>
      <c r="G47" s="22"/>
      <c r="H47" s="20" t="s">
        <v>52</v>
      </c>
      <c r="I47" s="20" t="s">
        <v>32</v>
      </c>
      <c r="J47" s="19" t="s">
        <v>53</v>
      </c>
      <c r="K47" s="36" t="s">
        <v>54</v>
      </c>
      <c r="L47" s="51"/>
      <c r="M47" s="22"/>
      <c r="N47" s="22"/>
    </row>
    <row r="48" ht="27" customHeight="1" spans="1:14">
      <c r="A48" s="19">
        <v>30</v>
      </c>
      <c r="B48" s="20" t="s">
        <v>168</v>
      </c>
      <c r="C48" s="20" t="s">
        <v>169</v>
      </c>
      <c r="D48" s="20" t="s">
        <v>170</v>
      </c>
      <c r="E48" s="21">
        <v>1.92</v>
      </c>
      <c r="F48" s="21">
        <v>1.91939</v>
      </c>
      <c r="G48" s="22"/>
      <c r="H48" s="23" t="s">
        <v>31</v>
      </c>
      <c r="I48" s="20" t="s">
        <v>32</v>
      </c>
      <c r="J48" s="19" t="s">
        <v>33</v>
      </c>
      <c r="K48" s="42" t="s">
        <v>34</v>
      </c>
      <c r="L48" s="46"/>
      <c r="M48" s="22"/>
      <c r="N48" s="22"/>
    </row>
    <row r="49" ht="27" customHeight="1" spans="1:14">
      <c r="A49" s="19">
        <v>31</v>
      </c>
      <c r="B49" s="20" t="s">
        <v>171</v>
      </c>
      <c r="C49" s="20" t="s">
        <v>172</v>
      </c>
      <c r="D49" s="20" t="s">
        <v>173</v>
      </c>
      <c r="E49" s="21">
        <v>2.08</v>
      </c>
      <c r="F49" s="21">
        <v>2.07692</v>
      </c>
      <c r="G49" s="22"/>
      <c r="H49" s="23" t="s">
        <v>31</v>
      </c>
      <c r="I49" s="20" t="s">
        <v>32</v>
      </c>
      <c r="J49" s="19" t="s">
        <v>33</v>
      </c>
      <c r="K49" s="42" t="s">
        <v>34</v>
      </c>
      <c r="L49" s="43" t="s">
        <v>27</v>
      </c>
      <c r="M49" s="22"/>
      <c r="N49" s="22"/>
    </row>
    <row r="50" s="1" customFormat="1" ht="27" customHeight="1" spans="1:14">
      <c r="A50" s="19">
        <v>32</v>
      </c>
      <c r="B50" s="20" t="s">
        <v>174</v>
      </c>
      <c r="C50" s="20" t="s">
        <v>175</v>
      </c>
      <c r="D50" s="20" t="s">
        <v>176</v>
      </c>
      <c r="E50" s="21">
        <v>0.61</v>
      </c>
      <c r="F50" s="21">
        <v>0.606129</v>
      </c>
      <c r="G50" s="20" t="s">
        <v>177</v>
      </c>
      <c r="H50" s="20" t="s">
        <v>68</v>
      </c>
      <c r="I50" s="40" t="s">
        <v>69</v>
      </c>
      <c r="J50" s="19" t="s">
        <v>70</v>
      </c>
      <c r="K50" s="36" t="s">
        <v>71</v>
      </c>
      <c r="L50" s="51"/>
      <c r="M50" s="22"/>
      <c r="N50" s="22"/>
    </row>
    <row r="51" ht="27" customHeight="1" spans="1:14">
      <c r="A51" s="19">
        <v>33</v>
      </c>
      <c r="B51" s="20" t="s">
        <v>178</v>
      </c>
      <c r="C51" s="20" t="s">
        <v>179</v>
      </c>
      <c r="D51" s="20" t="s">
        <v>180</v>
      </c>
      <c r="E51" s="21">
        <v>1.93</v>
      </c>
      <c r="F51" s="21">
        <v>1.92827</v>
      </c>
      <c r="G51" s="22"/>
      <c r="H51" s="23" t="s">
        <v>31</v>
      </c>
      <c r="I51" s="20" t="s">
        <v>32</v>
      </c>
      <c r="J51" s="19" t="s">
        <v>33</v>
      </c>
      <c r="K51" s="36" t="s">
        <v>34</v>
      </c>
      <c r="L51" s="46"/>
      <c r="M51" s="22"/>
      <c r="N51" s="22"/>
    </row>
    <row r="52" s="1" customFormat="1" ht="27" customHeight="1" spans="1:14">
      <c r="A52" s="19">
        <v>34</v>
      </c>
      <c r="B52" s="20" t="s">
        <v>181</v>
      </c>
      <c r="C52" s="20" t="s">
        <v>182</v>
      </c>
      <c r="D52" s="20" t="s">
        <v>183</v>
      </c>
      <c r="E52" s="21">
        <v>3.56</v>
      </c>
      <c r="F52" s="21">
        <v>3.55745</v>
      </c>
      <c r="G52" s="22"/>
      <c r="H52" s="27" t="s">
        <v>86</v>
      </c>
      <c r="I52" s="20" t="s">
        <v>87</v>
      </c>
      <c r="J52" s="19" t="s">
        <v>88</v>
      </c>
      <c r="K52" s="36" t="s">
        <v>89</v>
      </c>
      <c r="L52" s="43" t="s">
        <v>27</v>
      </c>
      <c r="M52" s="22"/>
      <c r="N52" s="22"/>
    </row>
    <row r="53" s="1" customFormat="1" ht="27" customHeight="1" spans="1:14">
      <c r="A53" s="19">
        <v>35</v>
      </c>
      <c r="B53" s="20" t="s">
        <v>184</v>
      </c>
      <c r="C53" s="20" t="s">
        <v>185</v>
      </c>
      <c r="D53" s="20" t="s">
        <v>163</v>
      </c>
      <c r="E53" s="21">
        <v>2.21</v>
      </c>
      <c r="F53" s="21">
        <v>0.755023</v>
      </c>
      <c r="G53" s="22"/>
      <c r="H53" s="20" t="s">
        <v>105</v>
      </c>
      <c r="I53" s="40" t="s">
        <v>106</v>
      </c>
      <c r="J53" s="19" t="s">
        <v>107</v>
      </c>
      <c r="K53" s="42" t="s">
        <v>108</v>
      </c>
      <c r="L53" s="51"/>
      <c r="M53" s="22"/>
      <c r="N53" s="22"/>
    </row>
    <row r="54" s="1" customFormat="1" ht="27" customHeight="1" spans="1:14">
      <c r="A54" s="19"/>
      <c r="B54" s="19"/>
      <c r="C54" s="20" t="s">
        <v>163</v>
      </c>
      <c r="D54" s="20" t="s">
        <v>186</v>
      </c>
      <c r="E54" s="21"/>
      <c r="F54" s="21">
        <v>1.45931</v>
      </c>
      <c r="G54" s="22"/>
      <c r="H54" s="20"/>
      <c r="I54" s="40"/>
      <c r="J54" s="19"/>
      <c r="K54" s="45"/>
      <c r="L54" s="46"/>
      <c r="M54" s="22"/>
      <c r="N54" s="22"/>
    </row>
    <row r="55" s="1" customFormat="1" ht="27" customHeight="1" spans="1:14">
      <c r="A55" s="19">
        <v>36</v>
      </c>
      <c r="B55" s="20" t="s">
        <v>187</v>
      </c>
      <c r="C55" s="20" t="s">
        <v>188</v>
      </c>
      <c r="D55" s="20" t="s">
        <v>189</v>
      </c>
      <c r="E55" s="21">
        <v>2.74</v>
      </c>
      <c r="F55" s="21">
        <v>2.73796</v>
      </c>
      <c r="G55" s="22"/>
      <c r="H55" s="20" t="s">
        <v>73</v>
      </c>
      <c r="I55" s="20" t="s">
        <v>32</v>
      </c>
      <c r="J55" s="19" t="s">
        <v>143</v>
      </c>
      <c r="K55" s="37" t="s">
        <v>75</v>
      </c>
      <c r="L55" s="43" t="s">
        <v>27</v>
      </c>
      <c r="M55" s="22"/>
      <c r="N55" s="22"/>
    </row>
    <row r="56" ht="27" customHeight="1" spans="1:14">
      <c r="A56" s="19">
        <v>37</v>
      </c>
      <c r="B56" s="20" t="s">
        <v>190</v>
      </c>
      <c r="C56" s="20" t="s">
        <v>191</v>
      </c>
      <c r="D56" s="20" t="s">
        <v>192</v>
      </c>
      <c r="E56" s="21">
        <v>3.8</v>
      </c>
      <c r="F56" s="21">
        <v>3.80169</v>
      </c>
      <c r="G56" s="22"/>
      <c r="H56" s="23" t="s">
        <v>31</v>
      </c>
      <c r="I56" s="20" t="s">
        <v>32</v>
      </c>
      <c r="J56" s="19" t="s">
        <v>79</v>
      </c>
      <c r="K56" s="36" t="s">
        <v>80</v>
      </c>
      <c r="L56" s="51"/>
      <c r="M56" s="54"/>
      <c r="N56" s="22"/>
    </row>
    <row r="57" s="1" customFormat="1" ht="27" customHeight="1" spans="1:14">
      <c r="A57" s="19">
        <v>38</v>
      </c>
      <c r="B57" s="20" t="s">
        <v>193</v>
      </c>
      <c r="C57" s="20" t="s">
        <v>194</v>
      </c>
      <c r="D57" s="20" t="s">
        <v>195</v>
      </c>
      <c r="E57" s="21">
        <v>1.72</v>
      </c>
      <c r="F57" s="21">
        <v>1.71741</v>
      </c>
      <c r="G57" s="22"/>
      <c r="H57" s="27" t="s">
        <v>86</v>
      </c>
      <c r="I57" s="20" t="s">
        <v>87</v>
      </c>
      <c r="J57" s="19" t="s">
        <v>88</v>
      </c>
      <c r="K57" s="36" t="s">
        <v>89</v>
      </c>
      <c r="L57" s="46"/>
      <c r="M57" s="22"/>
      <c r="N57" s="22" t="s">
        <v>196</v>
      </c>
    </row>
    <row r="58" ht="27" customHeight="1" spans="1:14">
      <c r="A58" s="19">
        <v>39</v>
      </c>
      <c r="B58" s="20" t="s">
        <v>197</v>
      </c>
      <c r="C58" s="20" t="s">
        <v>198</v>
      </c>
      <c r="D58" s="20" t="s">
        <v>199</v>
      </c>
      <c r="E58" s="21">
        <v>1.48</v>
      </c>
      <c r="F58" s="21">
        <v>1.48314</v>
      </c>
      <c r="G58" s="22"/>
      <c r="H58" s="20" t="s">
        <v>52</v>
      </c>
      <c r="I58" s="20" t="s">
        <v>32</v>
      </c>
      <c r="J58" s="19" t="s">
        <v>96</v>
      </c>
      <c r="K58" s="36" t="s">
        <v>97</v>
      </c>
      <c r="L58" s="43" t="s">
        <v>27</v>
      </c>
      <c r="M58" s="22"/>
      <c r="N58" s="22"/>
    </row>
    <row r="59" s="1" customFormat="1" ht="27" customHeight="1" spans="1:14">
      <c r="A59" s="19">
        <v>40</v>
      </c>
      <c r="B59" s="20" t="s">
        <v>200</v>
      </c>
      <c r="C59" s="20" t="s">
        <v>201</v>
      </c>
      <c r="D59" s="20" t="s">
        <v>202</v>
      </c>
      <c r="E59" s="21">
        <v>1.39</v>
      </c>
      <c r="F59" s="21">
        <v>1.38807</v>
      </c>
      <c r="G59" s="22"/>
      <c r="H59" s="20" t="s">
        <v>68</v>
      </c>
      <c r="I59" s="40" t="s">
        <v>69</v>
      </c>
      <c r="J59" s="19" t="s">
        <v>70</v>
      </c>
      <c r="K59" s="36" t="s">
        <v>71</v>
      </c>
      <c r="L59" s="51"/>
      <c r="M59" s="22"/>
      <c r="N59" s="22"/>
    </row>
    <row r="60" ht="27" customHeight="1" spans="1:14">
      <c r="A60" s="19">
        <v>41</v>
      </c>
      <c r="B60" s="20" t="s">
        <v>203</v>
      </c>
      <c r="C60" s="20" t="s">
        <v>204</v>
      </c>
      <c r="D60" s="20" t="s">
        <v>205</v>
      </c>
      <c r="E60" s="21">
        <v>1.86</v>
      </c>
      <c r="F60" s="21">
        <v>1.85528</v>
      </c>
      <c r="G60" s="22"/>
      <c r="H60" s="20" t="s">
        <v>59</v>
      </c>
      <c r="I60" s="20" t="s">
        <v>60</v>
      </c>
      <c r="J60" s="19" t="s">
        <v>25</v>
      </c>
      <c r="K60" s="36" t="s">
        <v>26</v>
      </c>
      <c r="L60" s="46"/>
      <c r="M60" s="31"/>
      <c r="N60" s="22"/>
    </row>
    <row r="61" s="1" customFormat="1" ht="27" customHeight="1" spans="1:14">
      <c r="A61" s="19">
        <v>42</v>
      </c>
      <c r="B61" s="20" t="s">
        <v>206</v>
      </c>
      <c r="C61" s="20" t="s">
        <v>207</v>
      </c>
      <c r="D61" s="20" t="s">
        <v>208</v>
      </c>
      <c r="E61" s="21">
        <v>1.89</v>
      </c>
      <c r="F61" s="21">
        <v>1.88544</v>
      </c>
      <c r="G61" s="22"/>
      <c r="H61" s="20" t="s">
        <v>68</v>
      </c>
      <c r="I61" s="40" t="s">
        <v>69</v>
      </c>
      <c r="J61" s="19" t="s">
        <v>70</v>
      </c>
      <c r="K61" s="55" t="s">
        <v>71</v>
      </c>
      <c r="L61" s="56" t="s">
        <v>27</v>
      </c>
      <c r="M61" s="24"/>
      <c r="N61" s="22"/>
    </row>
    <row r="62" ht="27" customHeight="1" spans="1:14">
      <c r="A62" s="19">
        <v>43</v>
      </c>
      <c r="B62" s="20" t="s">
        <v>209</v>
      </c>
      <c r="C62" s="20" t="s">
        <v>210</v>
      </c>
      <c r="D62" s="20" t="s">
        <v>211</v>
      </c>
      <c r="E62" s="21">
        <v>2.88</v>
      </c>
      <c r="F62" s="21">
        <v>2.87695</v>
      </c>
      <c r="G62" s="20" t="s">
        <v>212</v>
      </c>
      <c r="H62" s="20" t="s">
        <v>52</v>
      </c>
      <c r="I62" s="20" t="s">
        <v>32</v>
      </c>
      <c r="J62" s="19" t="s">
        <v>96</v>
      </c>
      <c r="K62" s="55" t="s">
        <v>97</v>
      </c>
      <c r="L62" s="57"/>
      <c r="M62" s="24"/>
      <c r="N62" s="22"/>
    </row>
    <row r="63" ht="27" customHeight="1" spans="1:14">
      <c r="A63" s="19">
        <v>44</v>
      </c>
      <c r="B63" s="20" t="s">
        <v>213</v>
      </c>
      <c r="C63" s="20" t="s">
        <v>214</v>
      </c>
      <c r="D63" s="20" t="s">
        <v>215</v>
      </c>
      <c r="E63" s="21">
        <v>1.4</v>
      </c>
      <c r="F63" s="21">
        <v>1.40245</v>
      </c>
      <c r="G63" s="22"/>
      <c r="H63" s="23" t="s">
        <v>31</v>
      </c>
      <c r="I63" s="20" t="s">
        <v>32</v>
      </c>
      <c r="J63" s="19" t="s">
        <v>33</v>
      </c>
      <c r="K63" s="55" t="s">
        <v>34</v>
      </c>
      <c r="L63" s="58"/>
      <c r="M63" s="24"/>
      <c r="N63" s="22"/>
    </row>
    <row r="64" s="1" customFormat="1" ht="27" customHeight="1" spans="1:14">
      <c r="A64" s="29">
        <v>45</v>
      </c>
      <c r="B64" s="31" t="s">
        <v>216</v>
      </c>
      <c r="C64" s="31" t="s">
        <v>217</v>
      </c>
      <c r="D64" s="31" t="s">
        <v>218</v>
      </c>
      <c r="E64" s="29">
        <v>2.94</v>
      </c>
      <c r="F64" s="21">
        <v>2.94</v>
      </c>
      <c r="G64" s="31" t="s">
        <v>219</v>
      </c>
      <c r="H64" s="20" t="s">
        <v>73</v>
      </c>
      <c r="I64" s="20" t="s">
        <v>32</v>
      </c>
      <c r="J64" s="31" t="s">
        <v>220</v>
      </c>
      <c r="K64" s="59" t="s">
        <v>75</v>
      </c>
      <c r="L64" s="56" t="s">
        <v>27</v>
      </c>
      <c r="M64" s="24"/>
      <c r="N64" s="22"/>
    </row>
    <row r="65" ht="27" customHeight="1" spans="1:14">
      <c r="A65" s="22">
        <v>46</v>
      </c>
      <c r="B65" s="22" t="s">
        <v>221</v>
      </c>
      <c r="C65" s="31" t="s">
        <v>222</v>
      </c>
      <c r="D65" s="31" t="s">
        <v>223</v>
      </c>
      <c r="E65" s="60">
        <v>273</v>
      </c>
      <c r="F65" s="61">
        <v>4.1</v>
      </c>
      <c r="G65" s="24"/>
      <c r="H65" s="24" t="s">
        <v>23</v>
      </c>
      <c r="I65" s="24" t="s">
        <v>24</v>
      </c>
      <c r="J65" s="31" t="s">
        <v>224</v>
      </c>
      <c r="K65" s="67"/>
      <c r="L65" s="57"/>
      <c r="M65" s="24"/>
      <c r="N65" s="22"/>
    </row>
    <row r="66" ht="27" customHeight="1" spans="1:14">
      <c r="A66" s="22"/>
      <c r="B66" s="22"/>
      <c r="C66" s="31" t="s">
        <v>223</v>
      </c>
      <c r="D66" s="31" t="s">
        <v>225</v>
      </c>
      <c r="E66" s="60"/>
      <c r="F66" s="61">
        <v>6.1</v>
      </c>
      <c r="G66" s="24"/>
      <c r="H66" s="24"/>
      <c r="I66" s="24"/>
      <c r="J66" s="31" t="s">
        <v>226</v>
      </c>
      <c r="K66" s="55" t="s">
        <v>26</v>
      </c>
      <c r="L66" s="58"/>
      <c r="M66" s="31"/>
      <c r="N66" s="22"/>
    </row>
    <row r="67" ht="27" customHeight="1" spans="1:14">
      <c r="A67" s="22"/>
      <c r="B67" s="22"/>
      <c r="C67" s="31" t="s">
        <v>225</v>
      </c>
      <c r="D67" s="31" t="s">
        <v>227</v>
      </c>
      <c r="E67" s="60"/>
      <c r="F67" s="61">
        <v>5.3</v>
      </c>
      <c r="G67" s="24"/>
      <c r="H67" s="24"/>
      <c r="I67" s="24"/>
      <c r="J67" s="31" t="s">
        <v>228</v>
      </c>
      <c r="K67" s="68" t="s">
        <v>54</v>
      </c>
      <c r="L67" s="56" t="s">
        <v>27</v>
      </c>
      <c r="M67" s="24"/>
      <c r="N67" s="22"/>
    </row>
    <row r="68" ht="27" customHeight="1" spans="1:14">
      <c r="A68" s="22"/>
      <c r="B68" s="22"/>
      <c r="C68" s="31" t="s">
        <v>227</v>
      </c>
      <c r="D68" s="31" t="s">
        <v>229</v>
      </c>
      <c r="E68" s="60"/>
      <c r="F68" s="61">
        <v>2.9</v>
      </c>
      <c r="G68" s="24"/>
      <c r="H68" s="24"/>
      <c r="I68" s="24"/>
      <c r="J68" s="31"/>
      <c r="K68" s="69"/>
      <c r="L68" s="57"/>
      <c r="M68" s="31"/>
      <c r="N68" s="22"/>
    </row>
    <row r="69" ht="27" customHeight="1" spans="1:14">
      <c r="A69" s="22"/>
      <c r="B69" s="22"/>
      <c r="C69" s="31" t="s">
        <v>227</v>
      </c>
      <c r="D69" s="31" t="s">
        <v>229</v>
      </c>
      <c r="E69" s="60"/>
      <c r="F69" s="61">
        <v>2.9</v>
      </c>
      <c r="G69" s="24"/>
      <c r="H69" s="24"/>
      <c r="I69" s="24"/>
      <c r="J69" s="31" t="s">
        <v>230</v>
      </c>
      <c r="K69" s="70"/>
      <c r="L69" s="58"/>
      <c r="M69" s="54"/>
      <c r="N69" s="22"/>
    </row>
    <row r="70" ht="27" customHeight="1" spans="1:14">
      <c r="A70" s="22"/>
      <c r="B70" s="22"/>
      <c r="C70" s="31" t="s">
        <v>229</v>
      </c>
      <c r="D70" s="31" t="s">
        <v>231</v>
      </c>
      <c r="E70" s="60"/>
      <c r="F70" s="61">
        <v>4.1</v>
      </c>
      <c r="G70" s="24"/>
      <c r="H70" s="24"/>
      <c r="I70" s="24"/>
      <c r="J70" s="31" t="s">
        <v>232</v>
      </c>
      <c r="K70" s="55" t="s">
        <v>26</v>
      </c>
      <c r="L70" s="56" t="s">
        <v>27</v>
      </c>
      <c r="M70" s="54"/>
      <c r="N70" s="22"/>
    </row>
    <row r="71" ht="27" customHeight="1" spans="1:14">
      <c r="A71" s="22"/>
      <c r="B71" s="22"/>
      <c r="C71" s="31" t="s">
        <v>229</v>
      </c>
      <c r="D71" s="31" t="s">
        <v>231</v>
      </c>
      <c r="E71" s="60"/>
      <c r="F71" s="61">
        <v>4.1</v>
      </c>
      <c r="G71" s="24"/>
      <c r="H71" s="24"/>
      <c r="I71" s="24"/>
      <c r="J71" s="31" t="s">
        <v>233</v>
      </c>
      <c r="K71" s="68" t="s">
        <v>48</v>
      </c>
      <c r="L71" s="57"/>
      <c r="M71" s="54"/>
      <c r="N71" s="22"/>
    </row>
    <row r="72" ht="27" customHeight="1" spans="1:14">
      <c r="A72" s="22"/>
      <c r="B72" s="22"/>
      <c r="C72" s="31" t="s">
        <v>231</v>
      </c>
      <c r="D72" s="31" t="s">
        <v>234</v>
      </c>
      <c r="E72" s="60"/>
      <c r="F72" s="61">
        <v>11.7</v>
      </c>
      <c r="G72" s="24"/>
      <c r="H72" s="24"/>
      <c r="I72" s="24"/>
      <c r="J72" s="31"/>
      <c r="K72" s="69"/>
      <c r="L72" s="58"/>
      <c r="M72" s="54"/>
      <c r="N72" s="22"/>
    </row>
    <row r="73" ht="27" customHeight="1" spans="1:14">
      <c r="A73" s="22"/>
      <c r="B73" s="22"/>
      <c r="C73" s="31" t="s">
        <v>231</v>
      </c>
      <c r="D73" s="31" t="s">
        <v>234</v>
      </c>
      <c r="E73" s="60"/>
      <c r="F73" s="61">
        <v>11.7</v>
      </c>
      <c r="G73" s="24"/>
      <c r="H73" s="24"/>
      <c r="I73" s="24"/>
      <c r="J73" s="31" t="s">
        <v>235</v>
      </c>
      <c r="K73" s="55" t="s">
        <v>108</v>
      </c>
      <c r="L73" s="56" t="s">
        <v>27</v>
      </c>
      <c r="M73" s="54"/>
      <c r="N73" s="22"/>
    </row>
    <row r="74" ht="27" customHeight="1" spans="1:14">
      <c r="A74" s="22"/>
      <c r="B74" s="22"/>
      <c r="C74" s="31" t="s">
        <v>234</v>
      </c>
      <c r="D74" s="31" t="s">
        <v>236</v>
      </c>
      <c r="E74" s="60"/>
      <c r="F74" s="61">
        <v>3.2</v>
      </c>
      <c r="G74" s="24"/>
      <c r="H74" s="24"/>
      <c r="I74" s="24"/>
      <c r="J74" s="31" t="s">
        <v>237</v>
      </c>
      <c r="K74" s="55" t="s">
        <v>48</v>
      </c>
      <c r="L74" s="57"/>
      <c r="M74" s="54"/>
      <c r="N74" s="22"/>
    </row>
    <row r="75" ht="27" customHeight="1" spans="1:14">
      <c r="A75" s="22"/>
      <c r="B75" s="22"/>
      <c r="C75" s="31" t="s">
        <v>234</v>
      </c>
      <c r="D75" s="31" t="s">
        <v>236</v>
      </c>
      <c r="E75" s="60"/>
      <c r="F75" s="61">
        <v>3.2</v>
      </c>
      <c r="G75" s="24"/>
      <c r="H75" s="24"/>
      <c r="I75" s="24"/>
      <c r="J75" s="31" t="s">
        <v>238</v>
      </c>
      <c r="K75" s="68" t="s">
        <v>75</v>
      </c>
      <c r="L75" s="58"/>
      <c r="M75" s="54"/>
      <c r="N75" s="22"/>
    </row>
    <row r="76" ht="27" customHeight="1" spans="1:14">
      <c r="A76" s="22"/>
      <c r="B76" s="22"/>
      <c r="C76" s="31" t="s">
        <v>236</v>
      </c>
      <c r="D76" s="31" t="s">
        <v>239</v>
      </c>
      <c r="E76" s="60"/>
      <c r="F76" s="61">
        <v>8.8</v>
      </c>
      <c r="G76" s="24"/>
      <c r="H76" s="24"/>
      <c r="I76" s="24"/>
      <c r="J76" s="31"/>
      <c r="K76" s="69"/>
      <c r="L76" s="56" t="s">
        <v>27</v>
      </c>
      <c r="M76" s="54"/>
      <c r="N76" s="22"/>
    </row>
    <row r="77" ht="27" customHeight="1" spans="1:14">
      <c r="A77" s="22"/>
      <c r="B77" s="22"/>
      <c r="C77" s="31" t="s">
        <v>236</v>
      </c>
      <c r="D77" s="31" t="s">
        <v>239</v>
      </c>
      <c r="E77" s="60"/>
      <c r="F77" s="61">
        <v>8.8</v>
      </c>
      <c r="G77" s="24"/>
      <c r="H77" s="24"/>
      <c r="I77" s="24"/>
      <c r="J77" s="31" t="s">
        <v>240</v>
      </c>
      <c r="K77" s="68" t="s">
        <v>89</v>
      </c>
      <c r="L77" s="57"/>
      <c r="M77" s="54"/>
      <c r="N77" s="22"/>
    </row>
    <row r="78" ht="27" customHeight="1" spans="1:14">
      <c r="A78" s="22"/>
      <c r="B78" s="22"/>
      <c r="C78" s="31" t="s">
        <v>239</v>
      </c>
      <c r="D78" s="31" t="s">
        <v>241</v>
      </c>
      <c r="E78" s="60"/>
      <c r="F78" s="61">
        <v>2.2</v>
      </c>
      <c r="G78" s="24"/>
      <c r="H78" s="24"/>
      <c r="I78" s="24"/>
      <c r="J78" s="31"/>
      <c r="K78" s="69"/>
      <c r="L78" s="58"/>
      <c r="M78" s="54"/>
      <c r="N78" s="22"/>
    </row>
    <row r="79" ht="27" customHeight="1" spans="1:14">
      <c r="A79" s="22"/>
      <c r="B79" s="22"/>
      <c r="C79" s="31" t="s">
        <v>239</v>
      </c>
      <c r="D79" s="31" t="s">
        <v>241</v>
      </c>
      <c r="E79" s="60"/>
      <c r="F79" s="61">
        <v>2.2</v>
      </c>
      <c r="G79" s="24"/>
      <c r="H79" s="24"/>
      <c r="I79" s="24"/>
      <c r="J79" s="31" t="s">
        <v>242</v>
      </c>
      <c r="K79" s="55" t="s">
        <v>71</v>
      </c>
      <c r="L79" s="43" t="s">
        <v>27</v>
      </c>
      <c r="M79" s="71"/>
      <c r="N79" s="22"/>
    </row>
    <row r="80" ht="27" customHeight="1" spans="1:14">
      <c r="A80" s="22">
        <v>47</v>
      </c>
      <c r="B80" s="22" t="s">
        <v>243</v>
      </c>
      <c r="C80" s="31" t="s">
        <v>244</v>
      </c>
      <c r="D80" s="31" t="s">
        <v>245</v>
      </c>
      <c r="E80" s="60">
        <v>78</v>
      </c>
      <c r="F80" s="62">
        <v>0.6</v>
      </c>
      <c r="G80" s="24"/>
      <c r="H80" s="24" t="s">
        <v>23</v>
      </c>
      <c r="I80" s="24" t="s">
        <v>24</v>
      </c>
      <c r="J80" s="31" t="s">
        <v>246</v>
      </c>
      <c r="K80" s="56" t="s">
        <v>34</v>
      </c>
      <c r="L80" s="51"/>
      <c r="M80" s="71"/>
      <c r="N80" s="22"/>
    </row>
    <row r="81" ht="27" customHeight="1" spans="1:14">
      <c r="A81" s="22"/>
      <c r="B81" s="22"/>
      <c r="C81" s="31" t="s">
        <v>245</v>
      </c>
      <c r="D81" s="31" t="s">
        <v>247</v>
      </c>
      <c r="E81" s="60"/>
      <c r="F81" s="62">
        <v>3.1</v>
      </c>
      <c r="G81" s="24"/>
      <c r="H81" s="24"/>
      <c r="I81" s="24"/>
      <c r="J81" s="31"/>
      <c r="K81" s="57"/>
      <c r="L81" s="46"/>
      <c r="M81" s="71"/>
      <c r="N81" s="22"/>
    </row>
    <row r="82" ht="27" customHeight="1" spans="1:14">
      <c r="A82" s="22"/>
      <c r="B82" s="22"/>
      <c r="C82" s="31" t="s">
        <v>247</v>
      </c>
      <c r="D82" s="31" t="s">
        <v>248</v>
      </c>
      <c r="E82" s="60"/>
      <c r="F82" s="62">
        <v>0.7</v>
      </c>
      <c r="G82" s="24"/>
      <c r="H82" s="24"/>
      <c r="I82" s="24"/>
      <c r="J82" s="31"/>
      <c r="K82" s="57"/>
      <c r="L82" s="43" t="s">
        <v>27</v>
      </c>
      <c r="M82" s="72"/>
      <c r="N82" s="22"/>
    </row>
    <row r="83" ht="27" customHeight="1" spans="1:14">
      <c r="A83" s="22"/>
      <c r="B83" s="22"/>
      <c r="C83" s="31" t="s">
        <v>247</v>
      </c>
      <c r="D83" s="31" t="s">
        <v>248</v>
      </c>
      <c r="E83" s="60"/>
      <c r="F83" s="62">
        <v>0.7</v>
      </c>
      <c r="G83" s="24"/>
      <c r="H83" s="24"/>
      <c r="I83" s="24"/>
      <c r="J83" s="31"/>
      <c r="K83" s="57"/>
      <c r="L83" s="51"/>
      <c r="M83" s="72"/>
      <c r="N83" s="22"/>
    </row>
    <row r="84" ht="27" customHeight="1" spans="1:14">
      <c r="A84" s="22"/>
      <c r="B84" s="22"/>
      <c r="C84" s="31" t="s">
        <v>248</v>
      </c>
      <c r="D84" s="31" t="s">
        <v>249</v>
      </c>
      <c r="E84" s="60"/>
      <c r="F84" s="62">
        <v>3.6</v>
      </c>
      <c r="G84" s="24"/>
      <c r="H84" s="24"/>
      <c r="I84" s="24"/>
      <c r="J84" s="31"/>
      <c r="K84" s="57"/>
      <c r="L84" s="46"/>
      <c r="M84" s="72"/>
      <c r="N84" s="22"/>
    </row>
    <row r="85" ht="27" customHeight="1" spans="1:14">
      <c r="A85" s="22"/>
      <c r="B85" s="22"/>
      <c r="C85" s="31" t="s">
        <v>249</v>
      </c>
      <c r="D85" s="31" t="s">
        <v>250</v>
      </c>
      <c r="E85" s="60"/>
      <c r="F85" s="62">
        <v>2.3</v>
      </c>
      <c r="G85" s="24"/>
      <c r="H85" s="24"/>
      <c r="I85" s="24"/>
      <c r="J85" s="31" t="s">
        <v>251</v>
      </c>
      <c r="K85" s="24"/>
      <c r="L85" s="72"/>
      <c r="M85" s="72"/>
      <c r="N85" s="22"/>
    </row>
    <row r="86" ht="27" customHeight="1" spans="1:14">
      <c r="A86" s="22"/>
      <c r="B86" s="22"/>
      <c r="C86" s="31" t="s">
        <v>249</v>
      </c>
      <c r="D86" s="31" t="s">
        <v>250</v>
      </c>
      <c r="E86" s="60"/>
      <c r="F86" s="62">
        <v>2.3</v>
      </c>
      <c r="G86" s="24"/>
      <c r="H86" s="24"/>
      <c r="I86" s="24"/>
      <c r="J86" s="31"/>
      <c r="K86" s="24"/>
      <c r="L86" s="73"/>
      <c r="M86" s="72"/>
      <c r="N86" s="22"/>
    </row>
    <row r="87" ht="27" customHeight="1" spans="1:14">
      <c r="A87" s="22"/>
      <c r="B87" s="22"/>
      <c r="C87" s="31" t="s">
        <v>250</v>
      </c>
      <c r="D87" s="31" t="s">
        <v>252</v>
      </c>
      <c r="E87" s="60"/>
      <c r="F87" s="62">
        <v>1.3</v>
      </c>
      <c r="G87" s="24"/>
      <c r="H87" s="24"/>
      <c r="I87" s="24"/>
      <c r="J87" s="31" t="s">
        <v>253</v>
      </c>
      <c r="K87" s="56" t="s">
        <v>89</v>
      </c>
      <c r="L87" s="74"/>
      <c r="M87" s="72"/>
      <c r="N87" s="22"/>
    </row>
    <row r="88" ht="27" customHeight="1" spans="1:14">
      <c r="A88" s="22"/>
      <c r="B88" s="22"/>
      <c r="C88" s="31" t="s">
        <v>252</v>
      </c>
      <c r="D88" s="63" t="s">
        <v>254</v>
      </c>
      <c r="E88" s="60"/>
      <c r="F88" s="64">
        <v>1.2</v>
      </c>
      <c r="G88" s="24"/>
      <c r="H88" s="24"/>
      <c r="I88" s="24"/>
      <c r="J88" s="31"/>
      <c r="K88" s="57"/>
      <c r="L88" s="75"/>
      <c r="M88" s="72"/>
      <c r="N88" s="22"/>
    </row>
    <row r="89" ht="27" customHeight="1" spans="1:14">
      <c r="A89" s="22"/>
      <c r="B89" s="22"/>
      <c r="C89" s="31" t="s">
        <v>252</v>
      </c>
      <c r="D89" s="63" t="s">
        <v>254</v>
      </c>
      <c r="E89" s="60"/>
      <c r="F89" s="62">
        <v>1.2</v>
      </c>
      <c r="G89" s="24"/>
      <c r="H89" s="24"/>
      <c r="I89" s="24"/>
      <c r="J89" s="31"/>
      <c r="K89" s="57"/>
      <c r="L89" s="76" t="s">
        <v>27</v>
      </c>
      <c r="M89" s="54"/>
      <c r="N89" s="22"/>
    </row>
    <row r="90" ht="27" customHeight="1" spans="1:14">
      <c r="A90" s="22"/>
      <c r="B90" s="22"/>
      <c r="C90" s="63" t="s">
        <v>254</v>
      </c>
      <c r="D90" s="31" t="s">
        <v>255</v>
      </c>
      <c r="E90" s="60"/>
      <c r="F90" s="62">
        <v>1.2</v>
      </c>
      <c r="G90" s="24"/>
      <c r="H90" s="24"/>
      <c r="I90" s="24"/>
      <c r="J90" s="31"/>
      <c r="K90" s="58"/>
      <c r="L90" s="77"/>
      <c r="M90" s="54"/>
      <c r="N90" s="22"/>
    </row>
    <row r="91" ht="27" customHeight="1" spans="1:14">
      <c r="A91" s="22">
        <v>48</v>
      </c>
      <c r="B91" s="22" t="s">
        <v>256</v>
      </c>
      <c r="C91" s="31" t="s">
        <v>257</v>
      </c>
      <c r="D91" s="31" t="s">
        <v>258</v>
      </c>
      <c r="E91" s="65">
        <v>79</v>
      </c>
      <c r="F91" s="64">
        <v>2</v>
      </c>
      <c r="G91" s="22"/>
      <c r="H91" s="22" t="s">
        <v>23</v>
      </c>
      <c r="I91" s="22" t="s">
        <v>24</v>
      </c>
      <c r="J91" s="31" t="s">
        <v>224</v>
      </c>
      <c r="K91" s="56"/>
      <c r="L91" s="78"/>
      <c r="M91" s="79"/>
      <c r="N91" s="22"/>
    </row>
    <row r="92" ht="27" customHeight="1" spans="1:14">
      <c r="A92" s="22"/>
      <c r="B92" s="22"/>
      <c r="C92" s="31" t="s">
        <v>258</v>
      </c>
      <c r="D92" s="31" t="s">
        <v>259</v>
      </c>
      <c r="E92" s="65"/>
      <c r="F92" s="64">
        <v>8.9</v>
      </c>
      <c r="G92" s="22"/>
      <c r="H92" s="22"/>
      <c r="I92" s="22"/>
      <c r="J92" s="31"/>
      <c r="K92" s="58"/>
      <c r="L92" s="80"/>
      <c r="M92" s="79"/>
      <c r="N92" s="22"/>
    </row>
    <row r="93" ht="27" customHeight="1" spans="1:14">
      <c r="A93" s="22"/>
      <c r="B93" s="22"/>
      <c r="C93" s="31" t="s">
        <v>258</v>
      </c>
      <c r="D93" s="31" t="s">
        <v>259</v>
      </c>
      <c r="E93" s="65"/>
      <c r="F93" s="64">
        <v>8.9</v>
      </c>
      <c r="G93" s="22"/>
      <c r="H93" s="22"/>
      <c r="I93" s="22"/>
      <c r="J93" s="31"/>
      <c r="K93" s="81"/>
      <c r="L93" s="54"/>
      <c r="M93" s="79"/>
      <c r="N93" s="22"/>
    </row>
    <row r="94" ht="27" customHeight="1" spans="1:14">
      <c r="A94" s="22"/>
      <c r="B94" s="22"/>
      <c r="C94" s="31" t="s">
        <v>259</v>
      </c>
      <c r="D94" s="31" t="s">
        <v>260</v>
      </c>
      <c r="E94" s="65"/>
      <c r="F94" s="64">
        <v>4.6</v>
      </c>
      <c r="G94" s="22"/>
      <c r="H94" s="22"/>
      <c r="I94" s="22"/>
      <c r="J94" s="31"/>
      <c r="K94" s="55"/>
      <c r="L94" s="54"/>
      <c r="M94" s="79"/>
      <c r="N94" s="22"/>
    </row>
    <row r="95" ht="27" customHeight="1" spans="1:14">
      <c r="A95" s="22"/>
      <c r="B95" s="22"/>
      <c r="C95" s="31" t="s">
        <v>260</v>
      </c>
      <c r="D95" s="31" t="s">
        <v>261</v>
      </c>
      <c r="E95" s="65"/>
      <c r="F95" s="64">
        <v>6.9</v>
      </c>
      <c r="G95" s="22"/>
      <c r="H95" s="22"/>
      <c r="I95" s="22"/>
      <c r="J95" s="31" t="s">
        <v>262</v>
      </c>
      <c r="K95" s="68" t="s">
        <v>40</v>
      </c>
      <c r="L95" s="76" t="s">
        <v>27</v>
      </c>
      <c r="M95" s="79"/>
      <c r="N95" s="22"/>
    </row>
    <row r="96" ht="27" customHeight="1" spans="1:14">
      <c r="A96" s="22"/>
      <c r="B96" s="22"/>
      <c r="C96" s="31" t="s">
        <v>261</v>
      </c>
      <c r="D96" s="31" t="s">
        <v>263</v>
      </c>
      <c r="E96" s="65"/>
      <c r="F96" s="64">
        <v>2</v>
      </c>
      <c r="G96" s="22"/>
      <c r="H96" s="22"/>
      <c r="I96" s="22"/>
      <c r="J96" s="31"/>
      <c r="K96" s="69"/>
      <c r="L96" s="77"/>
      <c r="M96" s="79"/>
      <c r="N96" s="22"/>
    </row>
    <row r="97" ht="27" customHeight="1" spans="1:14">
      <c r="A97" s="22"/>
      <c r="B97" s="22"/>
      <c r="C97" s="31" t="s">
        <v>261</v>
      </c>
      <c r="D97" s="31" t="s">
        <v>263</v>
      </c>
      <c r="E97" s="65"/>
      <c r="F97" s="64">
        <v>2</v>
      </c>
      <c r="G97" s="22"/>
      <c r="H97" s="22"/>
      <c r="I97" s="22"/>
      <c r="J97" s="31" t="s">
        <v>264</v>
      </c>
      <c r="K97" s="68" t="s">
        <v>108</v>
      </c>
      <c r="L97" s="78" t="s">
        <v>27</v>
      </c>
      <c r="M97" s="79"/>
      <c r="N97" s="22"/>
    </row>
    <row r="98" ht="27" customHeight="1" spans="1:14">
      <c r="A98" s="22"/>
      <c r="B98" s="22"/>
      <c r="C98" s="31" t="s">
        <v>263</v>
      </c>
      <c r="D98" s="31" t="s">
        <v>265</v>
      </c>
      <c r="E98" s="65"/>
      <c r="F98" s="64">
        <v>1.6</v>
      </c>
      <c r="G98" s="22"/>
      <c r="H98" s="22"/>
      <c r="I98" s="22"/>
      <c r="J98" s="31"/>
      <c r="K98" s="70"/>
      <c r="L98" s="82"/>
      <c r="M98" s="79"/>
      <c r="N98" s="22"/>
    </row>
    <row r="99" ht="27" customHeight="1" spans="1:14">
      <c r="A99" s="22"/>
      <c r="B99" s="22"/>
      <c r="C99" s="31" t="s">
        <v>265</v>
      </c>
      <c r="D99" s="63" t="s">
        <v>266</v>
      </c>
      <c r="E99" s="65"/>
      <c r="F99" s="64">
        <v>0.7</v>
      </c>
      <c r="G99" s="22"/>
      <c r="H99" s="22"/>
      <c r="I99" s="22"/>
      <c r="J99" s="31"/>
      <c r="K99" s="69"/>
      <c r="L99" s="80"/>
      <c r="M99" s="79"/>
      <c r="N99" s="22"/>
    </row>
    <row r="100" ht="27" customHeight="1" spans="1:14">
      <c r="A100" s="22"/>
      <c r="B100" s="22"/>
      <c r="C100" s="31" t="s">
        <v>265</v>
      </c>
      <c r="D100" s="63" t="s">
        <v>266</v>
      </c>
      <c r="E100" s="65"/>
      <c r="F100" s="64">
        <v>0.7</v>
      </c>
      <c r="G100" s="22"/>
      <c r="H100" s="22"/>
      <c r="I100" s="22"/>
      <c r="J100" s="63" t="s">
        <v>267</v>
      </c>
      <c r="K100" s="55" t="s">
        <v>75</v>
      </c>
      <c r="L100" s="57" t="s">
        <v>27</v>
      </c>
      <c r="M100" s="22"/>
      <c r="N100" s="22"/>
    </row>
    <row r="101" ht="27" customHeight="1" spans="1:14">
      <c r="A101" s="22">
        <v>49</v>
      </c>
      <c r="B101" s="22" t="s">
        <v>268</v>
      </c>
      <c r="C101" s="31" t="s">
        <v>269</v>
      </c>
      <c r="D101" s="31" t="s">
        <v>270</v>
      </c>
      <c r="E101" s="65">
        <v>29</v>
      </c>
      <c r="F101" s="64">
        <v>4.2</v>
      </c>
      <c r="G101" s="22"/>
      <c r="H101" s="22" t="s">
        <v>23</v>
      </c>
      <c r="I101" s="22" t="s">
        <v>24</v>
      </c>
      <c r="J101" s="31" t="s">
        <v>224</v>
      </c>
      <c r="K101" s="55"/>
      <c r="L101" s="83"/>
      <c r="M101" s="22"/>
      <c r="N101" s="22"/>
    </row>
    <row r="102" ht="27" customHeight="1" spans="1:14">
      <c r="A102" s="22"/>
      <c r="B102" s="22"/>
      <c r="C102" s="31" t="s">
        <v>271</v>
      </c>
      <c r="D102" s="31" t="s">
        <v>272</v>
      </c>
      <c r="E102" s="65"/>
      <c r="F102" s="64">
        <v>8.5</v>
      </c>
      <c r="G102" s="22"/>
      <c r="H102" s="22"/>
      <c r="I102" s="22"/>
      <c r="J102" s="31" t="s">
        <v>273</v>
      </c>
      <c r="K102" s="36" t="s">
        <v>80</v>
      </c>
      <c r="L102" s="24" t="s">
        <v>27</v>
      </c>
      <c r="M102" s="54"/>
      <c r="N102" s="22"/>
    </row>
    <row r="103" ht="27" customHeight="1" spans="1:14">
      <c r="A103" s="22"/>
      <c r="B103" s="22"/>
      <c r="C103" s="31" t="s">
        <v>272</v>
      </c>
      <c r="D103" s="31" t="s">
        <v>231</v>
      </c>
      <c r="E103" s="65"/>
      <c r="F103" s="64">
        <v>5.5</v>
      </c>
      <c r="G103" s="22"/>
      <c r="H103" s="22"/>
      <c r="I103" s="22"/>
      <c r="J103" s="31" t="s">
        <v>274</v>
      </c>
      <c r="K103" s="36" t="s">
        <v>26</v>
      </c>
      <c r="L103" s="24" t="s">
        <v>27</v>
      </c>
      <c r="M103" s="31"/>
      <c r="N103" s="22"/>
    </row>
    <row r="104" ht="27" customHeight="1" spans="1:14">
      <c r="A104" s="22">
        <v>50</v>
      </c>
      <c r="B104" s="22" t="s">
        <v>275</v>
      </c>
      <c r="C104" s="31" t="s">
        <v>276</v>
      </c>
      <c r="D104" s="31" t="s">
        <v>277</v>
      </c>
      <c r="E104" s="65"/>
      <c r="F104" s="66">
        <v>4.3</v>
      </c>
      <c r="G104" s="22"/>
      <c r="H104" s="22" t="s">
        <v>23</v>
      </c>
      <c r="I104" s="22" t="s">
        <v>24</v>
      </c>
      <c r="J104" s="31" t="s">
        <v>278</v>
      </c>
      <c r="K104" s="36" t="s">
        <v>71</v>
      </c>
      <c r="L104" s="24" t="s">
        <v>27</v>
      </c>
      <c r="M104" s="22"/>
      <c r="N104" s="22"/>
    </row>
    <row r="105" ht="27" customHeight="1" spans="1:14">
      <c r="A105" s="22"/>
      <c r="B105" s="22"/>
      <c r="C105" s="31" t="s">
        <v>277</v>
      </c>
      <c r="D105" s="31" t="s">
        <v>279</v>
      </c>
      <c r="E105" s="65"/>
      <c r="F105" s="66">
        <v>5.3</v>
      </c>
      <c r="G105" s="22"/>
      <c r="H105" s="22"/>
      <c r="I105" s="22"/>
      <c r="J105" s="31" t="s">
        <v>280</v>
      </c>
      <c r="K105" s="37" t="s">
        <v>75</v>
      </c>
      <c r="L105" s="24" t="s">
        <v>27</v>
      </c>
      <c r="M105" s="22"/>
      <c r="N105" s="22"/>
    </row>
  </sheetData>
  <autoFilter ref="A6:N105">
    <extLst/>
  </autoFilter>
  <mergeCells count="145">
    <mergeCell ref="A1:J1"/>
    <mergeCell ref="A2:N2"/>
    <mergeCell ref="A3:K3"/>
    <mergeCell ref="A4:K4"/>
    <mergeCell ref="A5:K5"/>
    <mergeCell ref="K93:L93"/>
    <mergeCell ref="A6:A7"/>
    <mergeCell ref="A13:A15"/>
    <mergeCell ref="A16:A17"/>
    <mergeCell ref="A18:A19"/>
    <mergeCell ref="A22:A23"/>
    <mergeCell ref="A25:A27"/>
    <mergeCell ref="A28:A31"/>
    <mergeCell ref="A32:A33"/>
    <mergeCell ref="A53:A54"/>
    <mergeCell ref="A65:A79"/>
    <mergeCell ref="A80:A90"/>
    <mergeCell ref="A91:A100"/>
    <mergeCell ref="A101:A103"/>
    <mergeCell ref="A104:A105"/>
    <mergeCell ref="B6:B7"/>
    <mergeCell ref="B13:B15"/>
    <mergeCell ref="B16:B17"/>
    <mergeCell ref="B18:B19"/>
    <mergeCell ref="B22:B23"/>
    <mergeCell ref="B25:B27"/>
    <mergeCell ref="B28:B31"/>
    <mergeCell ref="B32:B33"/>
    <mergeCell ref="B53:B54"/>
    <mergeCell ref="B65:B79"/>
    <mergeCell ref="B80:B90"/>
    <mergeCell ref="B91:B100"/>
    <mergeCell ref="B101:B103"/>
    <mergeCell ref="B104:B105"/>
    <mergeCell ref="C6:C7"/>
    <mergeCell ref="D6:D7"/>
    <mergeCell ref="E6:E7"/>
    <mergeCell ref="E13:E15"/>
    <mergeCell ref="E16:E17"/>
    <mergeCell ref="E18:E19"/>
    <mergeCell ref="E22:E23"/>
    <mergeCell ref="E25:E27"/>
    <mergeCell ref="E28:E31"/>
    <mergeCell ref="E32:E33"/>
    <mergeCell ref="E53:E54"/>
    <mergeCell ref="E65:E79"/>
    <mergeCell ref="E80:E90"/>
    <mergeCell ref="E91:E100"/>
    <mergeCell ref="E101:E103"/>
    <mergeCell ref="E104:E105"/>
    <mergeCell ref="F6:F7"/>
    <mergeCell ref="G6:G7"/>
    <mergeCell ref="H6:H7"/>
    <mergeCell ref="H18:H19"/>
    <mergeCell ref="H22:H23"/>
    <mergeCell ref="H25:H31"/>
    <mergeCell ref="H53:H54"/>
    <mergeCell ref="H65:H79"/>
    <mergeCell ref="H80:H90"/>
    <mergeCell ref="H91:H100"/>
    <mergeCell ref="H101:H103"/>
    <mergeCell ref="H104:H105"/>
    <mergeCell ref="I6:I7"/>
    <mergeCell ref="I18:I19"/>
    <mergeCell ref="I22:I23"/>
    <mergeCell ref="I25:I31"/>
    <mergeCell ref="I53:I54"/>
    <mergeCell ref="I65:I79"/>
    <mergeCell ref="I80:I90"/>
    <mergeCell ref="I91:I100"/>
    <mergeCell ref="I101:I103"/>
    <mergeCell ref="I104:I105"/>
    <mergeCell ref="J6:J7"/>
    <mergeCell ref="J13:J14"/>
    <mergeCell ref="J22:J23"/>
    <mergeCell ref="J25:J27"/>
    <mergeCell ref="J53:J54"/>
    <mergeCell ref="J67:J68"/>
    <mergeCell ref="J71:J72"/>
    <mergeCell ref="J75:J76"/>
    <mergeCell ref="J77:J78"/>
    <mergeCell ref="J80:J84"/>
    <mergeCell ref="J85:J86"/>
    <mergeCell ref="J87:J90"/>
    <mergeCell ref="J91:J94"/>
    <mergeCell ref="J95:J96"/>
    <mergeCell ref="J97:J99"/>
    <mergeCell ref="K6:K7"/>
    <mergeCell ref="K18:K19"/>
    <mergeCell ref="K22:K23"/>
    <mergeCell ref="K25:K27"/>
    <mergeCell ref="K28:K31"/>
    <mergeCell ref="K35:K36"/>
    <mergeCell ref="K53:K54"/>
    <mergeCell ref="K67:K68"/>
    <mergeCell ref="K71:K72"/>
    <mergeCell ref="K75:K76"/>
    <mergeCell ref="K77:K78"/>
    <mergeCell ref="K80:K84"/>
    <mergeCell ref="K85:K86"/>
    <mergeCell ref="K87:K90"/>
    <mergeCell ref="K91:K92"/>
    <mergeCell ref="K95:K96"/>
    <mergeCell ref="K97:K99"/>
    <mergeCell ref="L6:L7"/>
    <mergeCell ref="L18:L19"/>
    <mergeCell ref="L22:L23"/>
    <mergeCell ref="L25:L27"/>
    <mergeCell ref="L28:L30"/>
    <mergeCell ref="L31:L33"/>
    <mergeCell ref="L34:L36"/>
    <mergeCell ref="L37:L39"/>
    <mergeCell ref="L40:L42"/>
    <mergeCell ref="L43:L45"/>
    <mergeCell ref="L46:L48"/>
    <mergeCell ref="L49:L51"/>
    <mergeCell ref="L52:L54"/>
    <mergeCell ref="L55:L57"/>
    <mergeCell ref="L58:L60"/>
    <mergeCell ref="L61:L63"/>
    <mergeCell ref="L64:L66"/>
    <mergeCell ref="L67:L69"/>
    <mergeCell ref="L70:L72"/>
    <mergeCell ref="L73:L75"/>
    <mergeCell ref="L76:L78"/>
    <mergeCell ref="L79:L81"/>
    <mergeCell ref="L82:L84"/>
    <mergeCell ref="L86:L88"/>
    <mergeCell ref="L89:L90"/>
    <mergeCell ref="L91:L92"/>
    <mergeCell ref="L95:L96"/>
    <mergeCell ref="L97:L99"/>
    <mergeCell ref="M18:M19"/>
    <mergeCell ref="M25:M27"/>
    <mergeCell ref="M28:M31"/>
    <mergeCell ref="M71:M72"/>
    <mergeCell ref="M75:M76"/>
    <mergeCell ref="M77:M78"/>
    <mergeCell ref="M79:M81"/>
    <mergeCell ref="M83:M84"/>
    <mergeCell ref="M86:M88"/>
    <mergeCell ref="M89:M90"/>
    <mergeCell ref="M91:M92"/>
    <mergeCell ref="N6:N7"/>
    <mergeCell ref="N18:N19"/>
  </mergeCells>
  <pageMargins left="0.75" right="0.75" top="1" bottom="1" header="0.5" footer="0.5"/>
  <pageSetup paperSize="8" scale="82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黄冕镇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WPS_1506430919</cp:lastModifiedBy>
  <dcterms:created xsi:type="dcterms:W3CDTF">2017-10-17T08:45:00Z</dcterms:created>
  <cp:lastPrinted>2019-11-26T03:53:00Z</cp:lastPrinted>
  <dcterms:modified xsi:type="dcterms:W3CDTF">2024-03-12T01:56:20Z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9685BDC29BF04CA4878BFC3E8072972E</vt:lpwstr>
  </property>
</Properties>
</file>